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tabRatio="858" activeTab="3"/>
  </bookViews>
  <sheets>
    <sheet name="基本情報" sheetId="1" r:id="rId1"/>
    <sheet name="ﾌﾞﾛｯｸﾘｰｸﾞ_ｴﾝﾄﾘｰ申込書" sheetId="15" r:id="rId2"/>
    <sheet name="春季大会" sheetId="2" r:id="rId3"/>
    <sheet name="高体連" sheetId="3" r:id="rId4"/>
    <sheet name="高校選手権" sheetId="4" r:id="rId5"/>
    <sheet name="U-17選手権" sheetId="5" r:id="rId6"/>
    <sheet name="春季追加登録" sheetId="10" r:id="rId7"/>
    <sheet name="高体連登録変更" sheetId="11" r:id="rId8"/>
    <sheet name="U-17追加登録" sheetId="12" r:id="rId9"/>
    <sheet name="ﾌﾞﾛｯｸﾘｰｸﾞのﾌﾟﾛｸﾞﾗﾑ用" sheetId="16" r:id="rId10"/>
    <sheet name="春季大会ﾌﾟﾛｸﾞﾗﾑ作成担当用" sheetId="6" r:id="rId11"/>
    <sheet name="高体連ﾌﾟﾛｸﾞﾗﾑ用" sheetId="7" r:id="rId12"/>
    <sheet name="高校選手権ﾌﾟﾛｸﾞﾗﾑ用" sheetId="8" r:id="rId13"/>
    <sheet name="U-17選手権ﾌﾟﾛｸﾞﾗﾑ用" sheetId="9" r:id="rId14"/>
  </sheets>
  <definedNames>
    <definedName name="_xlnm.Print_Area" localSheetId="5">'U-17選手権'!$C$1:$BP$48</definedName>
    <definedName name="_xlnm.Print_Area" localSheetId="8">'U-17追加登録'!$C$1:$BP$35</definedName>
    <definedName name="_xlnm.Print_Area" localSheetId="1">ﾌﾞﾛｯｸﾘｰｸﾞ_ｴﾝﾄﾘｰ申込書!$C$1:$AS$71</definedName>
    <definedName name="_xlnm.Print_Area" localSheetId="4">高校選手権!$C$1:$AV$48</definedName>
    <definedName name="_xlnm.Print_Area" localSheetId="3">高体連!$C$1:$AV$43</definedName>
    <definedName name="_xlnm.Print_Area" localSheetId="7">高体連登録変更!$C$1:$AH$34</definedName>
    <definedName name="_xlnm.Print_Area" localSheetId="2">春季大会!$C$1:$BP$54</definedName>
    <definedName name="_xlnm.Print_Area" localSheetId="6">春季追加登録!$C$1:$BP$34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0" i="16" l="1"/>
  <c r="AN69" i="16"/>
  <c r="AH70" i="16"/>
  <c r="AH69" i="16"/>
  <c r="AB70" i="16"/>
  <c r="AB69" i="16"/>
  <c r="T70" i="16"/>
  <c r="T69" i="16"/>
  <c r="P70" i="16"/>
  <c r="P69" i="16"/>
  <c r="L70" i="16"/>
  <c r="L69" i="16"/>
  <c r="AM4" i="16"/>
  <c r="AM5" i="16"/>
  <c r="AM6" i="16"/>
  <c r="AM3" i="16"/>
  <c r="AA4" i="16"/>
  <c r="AA5" i="16"/>
  <c r="AA6" i="16"/>
  <c r="AA3" i="16"/>
  <c r="E5" i="16"/>
  <c r="E6" i="16"/>
  <c r="E4" i="16"/>
  <c r="O4" i="16"/>
  <c r="O5" i="16"/>
  <c r="O6" i="16"/>
  <c r="O3" i="16"/>
  <c r="H6" i="16"/>
  <c r="H5" i="16"/>
  <c r="H4" i="16"/>
  <c r="H3" i="16"/>
  <c r="H2" i="16"/>
  <c r="AP10" i="15" l="1"/>
  <c r="AP11" i="15"/>
  <c r="AP12" i="15"/>
  <c r="AP13" i="15"/>
  <c r="AP14" i="15"/>
  <c r="AP15" i="15"/>
  <c r="AP16" i="15"/>
  <c r="AP17" i="15"/>
  <c r="AP18" i="15"/>
  <c r="AP19" i="15"/>
  <c r="AP20" i="15"/>
  <c r="AP21" i="15"/>
  <c r="AP22" i="15"/>
  <c r="AP23" i="15"/>
  <c r="AP24" i="15"/>
  <c r="AP25" i="15"/>
  <c r="AP26" i="15"/>
  <c r="AP27" i="15"/>
  <c r="AP28" i="15"/>
  <c r="AP29" i="15"/>
  <c r="AP30" i="15"/>
  <c r="AP31" i="15"/>
  <c r="AP32" i="15"/>
  <c r="AP33" i="15"/>
  <c r="AP34" i="15"/>
  <c r="AP35" i="15"/>
  <c r="AP36" i="15"/>
  <c r="AP37" i="15"/>
  <c r="AP38" i="15"/>
  <c r="AP39" i="15"/>
  <c r="AP40" i="15"/>
  <c r="AP41" i="15"/>
  <c r="AP42" i="15"/>
  <c r="AP43" i="15"/>
  <c r="AP44" i="15"/>
  <c r="AP45" i="15"/>
  <c r="AP46" i="15"/>
  <c r="AP47" i="15"/>
  <c r="AP48" i="15"/>
  <c r="AP49" i="15"/>
  <c r="AP50" i="15"/>
  <c r="AP51" i="15"/>
  <c r="AP52" i="15"/>
  <c r="AP53" i="15"/>
  <c r="AP54" i="15"/>
  <c r="AP55" i="15"/>
  <c r="AP56" i="15"/>
  <c r="AP57" i="15"/>
  <c r="AP58" i="15"/>
  <c r="AP59" i="15"/>
  <c r="AP60" i="15"/>
  <c r="AP61" i="15"/>
  <c r="AP62" i="15"/>
  <c r="AP63" i="15"/>
  <c r="AP64" i="15"/>
  <c r="AP65" i="15"/>
  <c r="AP66" i="15"/>
  <c r="AP67" i="15"/>
  <c r="AP68" i="15"/>
  <c r="AN10" i="15"/>
  <c r="AO9" i="16" s="1"/>
  <c r="AN11" i="15"/>
  <c r="AO10" i="16" s="1"/>
  <c r="AN12" i="15"/>
  <c r="AO11" i="16" s="1"/>
  <c r="AN13" i="15"/>
  <c r="AO12" i="16" s="1"/>
  <c r="AN14" i="15"/>
  <c r="AO13" i="16" s="1"/>
  <c r="AN15" i="15"/>
  <c r="AO14" i="16" s="1"/>
  <c r="AN16" i="15"/>
  <c r="AO15" i="16" s="1"/>
  <c r="AN17" i="15"/>
  <c r="AO16" i="16" s="1"/>
  <c r="AN18" i="15"/>
  <c r="AO17" i="16" s="1"/>
  <c r="AN19" i="15"/>
  <c r="AO18" i="16" s="1"/>
  <c r="AN20" i="15"/>
  <c r="AO19" i="16" s="1"/>
  <c r="AN21" i="15"/>
  <c r="AO20" i="16" s="1"/>
  <c r="AN22" i="15"/>
  <c r="AO21" i="16" s="1"/>
  <c r="AN23" i="15"/>
  <c r="AO22" i="16" s="1"/>
  <c r="AN24" i="15"/>
  <c r="AO23" i="16" s="1"/>
  <c r="AN25" i="15"/>
  <c r="AO24" i="16" s="1"/>
  <c r="AN26" i="15"/>
  <c r="AO25" i="16" s="1"/>
  <c r="AN27" i="15"/>
  <c r="AO26" i="16" s="1"/>
  <c r="AN28" i="15"/>
  <c r="AO27" i="16" s="1"/>
  <c r="AN29" i="15"/>
  <c r="AO28" i="16" s="1"/>
  <c r="AN30" i="15"/>
  <c r="AO29" i="16" s="1"/>
  <c r="AN31" i="15"/>
  <c r="AO30" i="16" s="1"/>
  <c r="AN32" i="15"/>
  <c r="AO31" i="16" s="1"/>
  <c r="AN33" i="15"/>
  <c r="AO32" i="16" s="1"/>
  <c r="AN34" i="15"/>
  <c r="AO33" i="16" s="1"/>
  <c r="AN35" i="15"/>
  <c r="AO34" i="16" s="1"/>
  <c r="AN36" i="15"/>
  <c r="AO35" i="16" s="1"/>
  <c r="AN37" i="15"/>
  <c r="AO36" i="16" s="1"/>
  <c r="AN38" i="15"/>
  <c r="AO37" i="16" s="1"/>
  <c r="AN39" i="15"/>
  <c r="AO38" i="16" s="1"/>
  <c r="AN40" i="15"/>
  <c r="AO39" i="16" s="1"/>
  <c r="AN41" i="15"/>
  <c r="AO40" i="16" s="1"/>
  <c r="AN42" i="15"/>
  <c r="AO41" i="16" s="1"/>
  <c r="AN43" i="15"/>
  <c r="AO42" i="16" s="1"/>
  <c r="AN44" i="15"/>
  <c r="AO43" i="16" s="1"/>
  <c r="AN45" i="15"/>
  <c r="AO44" i="16" s="1"/>
  <c r="AN46" i="15"/>
  <c r="AO45" i="16" s="1"/>
  <c r="AN47" i="15"/>
  <c r="AO46" i="16" s="1"/>
  <c r="AN48" i="15"/>
  <c r="AO47" i="16" s="1"/>
  <c r="AN49" i="15"/>
  <c r="AO48" i="16" s="1"/>
  <c r="AN50" i="15"/>
  <c r="AO49" i="16" s="1"/>
  <c r="AN51" i="15"/>
  <c r="AO50" i="16" s="1"/>
  <c r="AN52" i="15"/>
  <c r="AO51" i="16" s="1"/>
  <c r="AN53" i="15"/>
  <c r="AO52" i="16" s="1"/>
  <c r="AN54" i="15"/>
  <c r="AO53" i="16" s="1"/>
  <c r="AN55" i="15"/>
  <c r="AO54" i="16" s="1"/>
  <c r="AN56" i="15"/>
  <c r="AO55" i="16" s="1"/>
  <c r="AN57" i="15"/>
  <c r="AO56" i="16" s="1"/>
  <c r="AN58" i="15"/>
  <c r="AO57" i="16" s="1"/>
  <c r="AN59" i="15"/>
  <c r="AO58" i="16" s="1"/>
  <c r="AN60" i="15"/>
  <c r="AO59" i="16" s="1"/>
  <c r="AN61" i="15"/>
  <c r="AO60" i="16" s="1"/>
  <c r="AN62" i="15"/>
  <c r="AO61" i="16" s="1"/>
  <c r="AN63" i="15"/>
  <c r="AO62" i="16" s="1"/>
  <c r="AN64" i="15"/>
  <c r="AO63" i="16" s="1"/>
  <c r="AN65" i="15"/>
  <c r="AO64" i="16" s="1"/>
  <c r="AN66" i="15"/>
  <c r="AO65" i="16" s="1"/>
  <c r="AN67" i="15"/>
  <c r="AO66" i="16" s="1"/>
  <c r="AN68" i="15"/>
  <c r="AO67" i="16" s="1"/>
  <c r="AD10" i="15"/>
  <c r="AB9" i="16" s="1"/>
  <c r="AD11" i="15"/>
  <c r="AB10" i="16" s="1"/>
  <c r="AD12" i="15"/>
  <c r="AB11" i="16" s="1"/>
  <c r="AD13" i="15"/>
  <c r="AB12" i="16" s="1"/>
  <c r="AD14" i="15"/>
  <c r="AB13" i="16" s="1"/>
  <c r="AD15" i="15"/>
  <c r="AB14" i="16" s="1"/>
  <c r="AD16" i="15"/>
  <c r="AB15" i="16" s="1"/>
  <c r="AD17" i="15"/>
  <c r="AB16" i="16" s="1"/>
  <c r="AD18" i="15"/>
  <c r="AB17" i="16" s="1"/>
  <c r="AD19" i="15"/>
  <c r="AB18" i="16" s="1"/>
  <c r="AD20" i="15"/>
  <c r="AB19" i="16" s="1"/>
  <c r="AD21" i="15"/>
  <c r="AB20" i="16" s="1"/>
  <c r="AD22" i="15"/>
  <c r="AB21" i="16" s="1"/>
  <c r="AD23" i="15"/>
  <c r="AB22" i="16" s="1"/>
  <c r="AD24" i="15"/>
  <c r="AB23" i="16" s="1"/>
  <c r="AD25" i="15"/>
  <c r="AB24" i="16" s="1"/>
  <c r="AD26" i="15"/>
  <c r="AB25" i="16" s="1"/>
  <c r="AD27" i="15"/>
  <c r="AB26" i="16" s="1"/>
  <c r="AD28" i="15"/>
  <c r="AB27" i="16" s="1"/>
  <c r="AD29" i="15"/>
  <c r="AB28" i="16" s="1"/>
  <c r="AD30" i="15"/>
  <c r="AB29" i="16" s="1"/>
  <c r="AD31" i="15"/>
  <c r="AB30" i="16" s="1"/>
  <c r="AD32" i="15"/>
  <c r="AB31" i="16" s="1"/>
  <c r="AD33" i="15"/>
  <c r="AB32" i="16" s="1"/>
  <c r="AD34" i="15"/>
  <c r="AB33" i="16" s="1"/>
  <c r="AD35" i="15"/>
  <c r="AB34" i="16" s="1"/>
  <c r="AD36" i="15"/>
  <c r="AB35" i="16" s="1"/>
  <c r="AD37" i="15"/>
  <c r="AB36" i="16" s="1"/>
  <c r="AD38" i="15"/>
  <c r="AB37" i="16" s="1"/>
  <c r="AD39" i="15"/>
  <c r="AB38" i="16" s="1"/>
  <c r="AD40" i="15"/>
  <c r="AB39" i="16" s="1"/>
  <c r="AD41" i="15"/>
  <c r="AB40" i="16" s="1"/>
  <c r="AD42" i="15"/>
  <c r="AB41" i="16" s="1"/>
  <c r="AD43" i="15"/>
  <c r="AB42" i="16" s="1"/>
  <c r="AD44" i="15"/>
  <c r="AB43" i="16" s="1"/>
  <c r="AD45" i="15"/>
  <c r="AB44" i="16" s="1"/>
  <c r="AD46" i="15"/>
  <c r="AB45" i="16" s="1"/>
  <c r="AD47" i="15"/>
  <c r="AB46" i="16" s="1"/>
  <c r="AD48" i="15"/>
  <c r="AB47" i="16" s="1"/>
  <c r="AD49" i="15"/>
  <c r="AB48" i="16" s="1"/>
  <c r="AD50" i="15"/>
  <c r="AB49" i="16" s="1"/>
  <c r="AD51" i="15"/>
  <c r="AB50" i="16" s="1"/>
  <c r="AD52" i="15"/>
  <c r="AB51" i="16" s="1"/>
  <c r="AD53" i="15"/>
  <c r="AB52" i="16" s="1"/>
  <c r="AD54" i="15"/>
  <c r="AB53" i="16" s="1"/>
  <c r="AD55" i="15"/>
  <c r="AB54" i="16" s="1"/>
  <c r="AD56" i="15"/>
  <c r="AB55" i="16" s="1"/>
  <c r="AD57" i="15"/>
  <c r="AB56" i="16" s="1"/>
  <c r="AD58" i="15"/>
  <c r="AB57" i="16" s="1"/>
  <c r="AD59" i="15"/>
  <c r="AB58" i="16" s="1"/>
  <c r="AD60" i="15"/>
  <c r="AB59" i="16" s="1"/>
  <c r="AD61" i="15"/>
  <c r="AB60" i="16" s="1"/>
  <c r="AD62" i="15"/>
  <c r="AB61" i="16" s="1"/>
  <c r="AD63" i="15"/>
  <c r="AB62" i="16" s="1"/>
  <c r="AD64" i="15"/>
  <c r="AB63" i="16" s="1"/>
  <c r="AD65" i="15"/>
  <c r="AB64" i="16" s="1"/>
  <c r="AD66" i="15"/>
  <c r="AB65" i="16" s="1"/>
  <c r="AD67" i="15"/>
  <c r="AB66" i="16" s="1"/>
  <c r="AD68" i="15"/>
  <c r="AB67" i="16" s="1"/>
  <c r="Z10" i="15"/>
  <c r="X9" i="16" s="1"/>
  <c r="Z11" i="15"/>
  <c r="X10" i="16" s="1"/>
  <c r="Z12" i="15"/>
  <c r="X11" i="16" s="1"/>
  <c r="Z13" i="15"/>
  <c r="X12" i="16" s="1"/>
  <c r="Z14" i="15"/>
  <c r="X13" i="16" s="1"/>
  <c r="Z15" i="15"/>
  <c r="X14" i="16" s="1"/>
  <c r="Z16" i="15"/>
  <c r="X15" i="16" s="1"/>
  <c r="Z17" i="15"/>
  <c r="X16" i="16" s="1"/>
  <c r="Z18" i="15"/>
  <c r="X17" i="16" s="1"/>
  <c r="Z19" i="15"/>
  <c r="X18" i="16" s="1"/>
  <c r="Z20" i="15"/>
  <c r="X19" i="16" s="1"/>
  <c r="Z21" i="15"/>
  <c r="X20" i="16" s="1"/>
  <c r="Z22" i="15"/>
  <c r="X21" i="16" s="1"/>
  <c r="Z23" i="15"/>
  <c r="X22" i="16" s="1"/>
  <c r="Z24" i="15"/>
  <c r="X23" i="16" s="1"/>
  <c r="Z25" i="15"/>
  <c r="X24" i="16" s="1"/>
  <c r="Z26" i="15"/>
  <c r="X25" i="16" s="1"/>
  <c r="Z27" i="15"/>
  <c r="X26" i="16" s="1"/>
  <c r="Z28" i="15"/>
  <c r="X27" i="16" s="1"/>
  <c r="Z29" i="15"/>
  <c r="X28" i="16" s="1"/>
  <c r="Z30" i="15"/>
  <c r="X29" i="16" s="1"/>
  <c r="Z31" i="15"/>
  <c r="X30" i="16" s="1"/>
  <c r="Z32" i="15"/>
  <c r="X31" i="16" s="1"/>
  <c r="Z33" i="15"/>
  <c r="X32" i="16" s="1"/>
  <c r="Z34" i="15"/>
  <c r="X33" i="16" s="1"/>
  <c r="Z35" i="15"/>
  <c r="X34" i="16" s="1"/>
  <c r="Z36" i="15"/>
  <c r="X35" i="16" s="1"/>
  <c r="Z37" i="15"/>
  <c r="X36" i="16" s="1"/>
  <c r="Z38" i="15"/>
  <c r="X37" i="16" s="1"/>
  <c r="Z39" i="15"/>
  <c r="X38" i="16" s="1"/>
  <c r="Z40" i="15"/>
  <c r="X39" i="16" s="1"/>
  <c r="Z41" i="15"/>
  <c r="X40" i="16" s="1"/>
  <c r="Z42" i="15"/>
  <c r="X41" i="16" s="1"/>
  <c r="Z43" i="15"/>
  <c r="X42" i="16" s="1"/>
  <c r="Z44" i="15"/>
  <c r="X43" i="16" s="1"/>
  <c r="Z45" i="15"/>
  <c r="X44" i="16" s="1"/>
  <c r="Z46" i="15"/>
  <c r="X45" i="16" s="1"/>
  <c r="Z47" i="15"/>
  <c r="X46" i="16" s="1"/>
  <c r="Z48" i="15"/>
  <c r="X47" i="16" s="1"/>
  <c r="Z49" i="15"/>
  <c r="X48" i="16" s="1"/>
  <c r="Z50" i="15"/>
  <c r="X49" i="16" s="1"/>
  <c r="Z51" i="15"/>
  <c r="X50" i="16" s="1"/>
  <c r="Z52" i="15"/>
  <c r="X51" i="16" s="1"/>
  <c r="Z53" i="15"/>
  <c r="X52" i="16" s="1"/>
  <c r="Z54" i="15"/>
  <c r="X53" i="16" s="1"/>
  <c r="Z55" i="15"/>
  <c r="X54" i="16" s="1"/>
  <c r="Z56" i="15"/>
  <c r="X55" i="16" s="1"/>
  <c r="Z57" i="15"/>
  <c r="X56" i="16" s="1"/>
  <c r="Z58" i="15"/>
  <c r="X57" i="16" s="1"/>
  <c r="Z59" i="15"/>
  <c r="X58" i="16" s="1"/>
  <c r="Z60" i="15"/>
  <c r="X59" i="16" s="1"/>
  <c r="Z61" i="15"/>
  <c r="X60" i="16" s="1"/>
  <c r="Z62" i="15"/>
  <c r="X61" i="16" s="1"/>
  <c r="Z63" i="15"/>
  <c r="X62" i="16" s="1"/>
  <c r="Z64" i="15"/>
  <c r="X63" i="16" s="1"/>
  <c r="Z65" i="15"/>
  <c r="X64" i="16" s="1"/>
  <c r="Z66" i="15"/>
  <c r="X65" i="16" s="1"/>
  <c r="Z67" i="15"/>
  <c r="X66" i="16" s="1"/>
  <c r="Z68" i="15"/>
  <c r="X67" i="16" s="1"/>
  <c r="AP9" i="15"/>
  <c r="BK11" i="2"/>
  <c r="AN9" i="15"/>
  <c r="AO8" i="16" s="1"/>
  <c r="BG11" i="2"/>
  <c r="AD9" i="15"/>
  <c r="AB8" i="16" s="1"/>
  <c r="AS11" i="2"/>
  <c r="Z9" i="15"/>
  <c r="X8" i="16" s="1"/>
  <c r="AM11" i="2"/>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Q10" i="15"/>
  <c r="Q9" i="16" s="1"/>
  <c r="Q11" i="15"/>
  <c r="Q10" i="16" s="1"/>
  <c r="Q12" i="15"/>
  <c r="Q11" i="16" s="1"/>
  <c r="Q13" i="15"/>
  <c r="Q12" i="16" s="1"/>
  <c r="Q14" i="15"/>
  <c r="Q13" i="16" s="1"/>
  <c r="Q15" i="15"/>
  <c r="Q14" i="16" s="1"/>
  <c r="Q16" i="15"/>
  <c r="Q15" i="16" s="1"/>
  <c r="Q17" i="15"/>
  <c r="Q16" i="16" s="1"/>
  <c r="Q18" i="15"/>
  <c r="Q17" i="16" s="1"/>
  <c r="Q19" i="15"/>
  <c r="Q18" i="16" s="1"/>
  <c r="Q20" i="15"/>
  <c r="Q19" i="16" s="1"/>
  <c r="Q21" i="15"/>
  <c r="Q20" i="16" s="1"/>
  <c r="Q22" i="15"/>
  <c r="Q21" i="16" s="1"/>
  <c r="Q23" i="15"/>
  <c r="Q22" i="16" s="1"/>
  <c r="Q24" i="15"/>
  <c r="Q23" i="16" s="1"/>
  <c r="Q25" i="15"/>
  <c r="Q24" i="16" s="1"/>
  <c r="Q26" i="15"/>
  <c r="Q25" i="16" s="1"/>
  <c r="Q27" i="15"/>
  <c r="Q26" i="16" s="1"/>
  <c r="Q28" i="15"/>
  <c r="Q27" i="16" s="1"/>
  <c r="Q29" i="15"/>
  <c r="Q28" i="16" s="1"/>
  <c r="Q30" i="15"/>
  <c r="Q29" i="16" s="1"/>
  <c r="Q31" i="15"/>
  <c r="Q30" i="16" s="1"/>
  <c r="Q32" i="15"/>
  <c r="Q31" i="16" s="1"/>
  <c r="Q33" i="15"/>
  <c r="Q32" i="16" s="1"/>
  <c r="Q34" i="15"/>
  <c r="Q33" i="16" s="1"/>
  <c r="Q35" i="15"/>
  <c r="Q34" i="16" s="1"/>
  <c r="Q36" i="15"/>
  <c r="Q35" i="16" s="1"/>
  <c r="Q37" i="15"/>
  <c r="Q36" i="16" s="1"/>
  <c r="Q38" i="15"/>
  <c r="Q37" i="16" s="1"/>
  <c r="Q39" i="15"/>
  <c r="Q38" i="16" s="1"/>
  <c r="Q40" i="15"/>
  <c r="Q39" i="16" s="1"/>
  <c r="Q41" i="15"/>
  <c r="Q40" i="16" s="1"/>
  <c r="Q42" i="15"/>
  <c r="Q41" i="16" s="1"/>
  <c r="Q43" i="15"/>
  <c r="Q42" i="16" s="1"/>
  <c r="Q44" i="15"/>
  <c r="Q43" i="16" s="1"/>
  <c r="Q45" i="15"/>
  <c r="Q44" i="16" s="1"/>
  <c r="Q46" i="15"/>
  <c r="Q45" i="16" s="1"/>
  <c r="Q47" i="15"/>
  <c r="Q46" i="16" s="1"/>
  <c r="Q48" i="15"/>
  <c r="Q47" i="16" s="1"/>
  <c r="Q49" i="15"/>
  <c r="Q48" i="16" s="1"/>
  <c r="Q50" i="15"/>
  <c r="Q49" i="16" s="1"/>
  <c r="Q51" i="15"/>
  <c r="Q50" i="16" s="1"/>
  <c r="Q52" i="15"/>
  <c r="Q51" i="16" s="1"/>
  <c r="Q53" i="15"/>
  <c r="Q52" i="16" s="1"/>
  <c r="Q54" i="15"/>
  <c r="Q53" i="16" s="1"/>
  <c r="Q55" i="15"/>
  <c r="Q54" i="16" s="1"/>
  <c r="Q56" i="15"/>
  <c r="Q55" i="16" s="1"/>
  <c r="Q57" i="15"/>
  <c r="Q56" i="16" s="1"/>
  <c r="Q58" i="15"/>
  <c r="Q57" i="16" s="1"/>
  <c r="Q59" i="15"/>
  <c r="Q58" i="16" s="1"/>
  <c r="Q60" i="15"/>
  <c r="Q59" i="16" s="1"/>
  <c r="Q61" i="15"/>
  <c r="Q60" i="16" s="1"/>
  <c r="Q62" i="15"/>
  <c r="Q61" i="16" s="1"/>
  <c r="Q63" i="15"/>
  <c r="Q62" i="16" s="1"/>
  <c r="Q64" i="15"/>
  <c r="Q63" i="16" s="1"/>
  <c r="Q65" i="15"/>
  <c r="Q64" i="16" s="1"/>
  <c r="Q66" i="15"/>
  <c r="Q65" i="16" s="1"/>
  <c r="Q67" i="15"/>
  <c r="Q66" i="16" s="1"/>
  <c r="Q68" i="15"/>
  <c r="Q67" i="16" s="1"/>
  <c r="J10" i="15"/>
  <c r="I9" i="16" s="1"/>
  <c r="J11" i="15"/>
  <c r="I10" i="16" s="1"/>
  <c r="J12" i="15"/>
  <c r="I11" i="16" s="1"/>
  <c r="J13" i="15"/>
  <c r="I12" i="16" s="1"/>
  <c r="J14" i="15"/>
  <c r="I13" i="16" s="1"/>
  <c r="J15" i="15"/>
  <c r="I14" i="16" s="1"/>
  <c r="J16" i="15"/>
  <c r="I15" i="16" s="1"/>
  <c r="J17" i="15"/>
  <c r="I16" i="16" s="1"/>
  <c r="J18" i="15"/>
  <c r="I17" i="16" s="1"/>
  <c r="J19" i="15"/>
  <c r="I18" i="16" s="1"/>
  <c r="J20" i="15"/>
  <c r="I19" i="16" s="1"/>
  <c r="J21" i="15"/>
  <c r="I20" i="16" s="1"/>
  <c r="J22" i="15"/>
  <c r="I21" i="16" s="1"/>
  <c r="J23" i="15"/>
  <c r="I22" i="16" s="1"/>
  <c r="J24" i="15"/>
  <c r="I23" i="16" s="1"/>
  <c r="J25" i="15"/>
  <c r="I24" i="16" s="1"/>
  <c r="J26" i="15"/>
  <c r="I25" i="16" s="1"/>
  <c r="J27" i="15"/>
  <c r="I26" i="16" s="1"/>
  <c r="J28" i="15"/>
  <c r="I27" i="16" s="1"/>
  <c r="J29" i="15"/>
  <c r="I28" i="16" s="1"/>
  <c r="J30" i="15"/>
  <c r="I29" i="16" s="1"/>
  <c r="J31" i="15"/>
  <c r="I30" i="16" s="1"/>
  <c r="J32" i="15"/>
  <c r="I31" i="16" s="1"/>
  <c r="J33" i="15"/>
  <c r="I32" i="16" s="1"/>
  <c r="J34" i="15"/>
  <c r="I33" i="16" s="1"/>
  <c r="J35" i="15"/>
  <c r="I34" i="16" s="1"/>
  <c r="J36" i="15"/>
  <c r="I35" i="16" s="1"/>
  <c r="J37" i="15"/>
  <c r="I36" i="16" s="1"/>
  <c r="J38" i="15"/>
  <c r="I37" i="16" s="1"/>
  <c r="J39" i="15"/>
  <c r="I38" i="16" s="1"/>
  <c r="J40" i="15"/>
  <c r="I39" i="16" s="1"/>
  <c r="J41" i="15"/>
  <c r="I40" i="16" s="1"/>
  <c r="J42" i="15"/>
  <c r="I41" i="16" s="1"/>
  <c r="J43" i="15"/>
  <c r="I42" i="16" s="1"/>
  <c r="J44" i="15"/>
  <c r="I43" i="16" s="1"/>
  <c r="J45" i="15"/>
  <c r="I44" i="16" s="1"/>
  <c r="J46" i="15"/>
  <c r="I45" i="16" s="1"/>
  <c r="J47" i="15"/>
  <c r="I46" i="16" s="1"/>
  <c r="J48" i="15"/>
  <c r="I47" i="16" s="1"/>
  <c r="J49" i="15"/>
  <c r="I48" i="16" s="1"/>
  <c r="J50" i="15"/>
  <c r="I49" i="16" s="1"/>
  <c r="J51" i="15"/>
  <c r="I50" i="16" s="1"/>
  <c r="J52" i="15"/>
  <c r="I51" i="16" s="1"/>
  <c r="J53" i="15"/>
  <c r="I52" i="16" s="1"/>
  <c r="J54" i="15"/>
  <c r="I53" i="16" s="1"/>
  <c r="J55" i="15"/>
  <c r="I54" i="16" s="1"/>
  <c r="J56" i="15"/>
  <c r="I55" i="16" s="1"/>
  <c r="J57" i="15"/>
  <c r="I56" i="16" s="1"/>
  <c r="J58" i="15"/>
  <c r="I57" i="16" s="1"/>
  <c r="J59" i="15"/>
  <c r="I58" i="16" s="1"/>
  <c r="J60" i="15"/>
  <c r="I59" i="16" s="1"/>
  <c r="J61" i="15"/>
  <c r="I60" i="16" s="1"/>
  <c r="J62" i="15"/>
  <c r="I61" i="16" s="1"/>
  <c r="J63" i="15"/>
  <c r="I62" i="16" s="1"/>
  <c r="J64" i="15"/>
  <c r="I63" i="16" s="1"/>
  <c r="J65" i="15"/>
  <c r="I64" i="16" s="1"/>
  <c r="J66" i="15"/>
  <c r="I65" i="16" s="1"/>
  <c r="J67" i="15"/>
  <c r="I66" i="16" s="1"/>
  <c r="J68" i="15"/>
  <c r="I67" i="16" s="1"/>
  <c r="F10" i="15"/>
  <c r="E9" i="16" s="1"/>
  <c r="F11" i="15"/>
  <c r="E10" i="16" s="1"/>
  <c r="F12" i="15"/>
  <c r="E11" i="16" s="1"/>
  <c r="F13" i="15"/>
  <c r="E12" i="16" s="1"/>
  <c r="F14" i="15"/>
  <c r="E13" i="16" s="1"/>
  <c r="F15" i="15"/>
  <c r="E14" i="16" s="1"/>
  <c r="F16" i="15"/>
  <c r="E15" i="16" s="1"/>
  <c r="F17" i="15"/>
  <c r="E16" i="16" s="1"/>
  <c r="F18" i="15"/>
  <c r="E17" i="16" s="1"/>
  <c r="F19" i="15"/>
  <c r="E18" i="16" s="1"/>
  <c r="F20" i="15"/>
  <c r="E19" i="16" s="1"/>
  <c r="F21" i="15"/>
  <c r="E20" i="16" s="1"/>
  <c r="F22" i="15"/>
  <c r="E21" i="16" s="1"/>
  <c r="F23" i="15"/>
  <c r="E22" i="16" s="1"/>
  <c r="F24" i="15"/>
  <c r="E23" i="16" s="1"/>
  <c r="F25" i="15"/>
  <c r="E24" i="16" s="1"/>
  <c r="F26" i="15"/>
  <c r="E25" i="16" s="1"/>
  <c r="F27" i="15"/>
  <c r="E26" i="16" s="1"/>
  <c r="F28" i="15"/>
  <c r="E27" i="16" s="1"/>
  <c r="F29" i="15"/>
  <c r="E28" i="16" s="1"/>
  <c r="F30" i="15"/>
  <c r="E29" i="16" s="1"/>
  <c r="F31" i="15"/>
  <c r="E30" i="16" s="1"/>
  <c r="F32" i="15"/>
  <c r="E31" i="16" s="1"/>
  <c r="F33" i="15"/>
  <c r="E32" i="16" s="1"/>
  <c r="F34" i="15"/>
  <c r="E33" i="16" s="1"/>
  <c r="F35" i="15"/>
  <c r="E34" i="16" s="1"/>
  <c r="F36" i="15"/>
  <c r="E35" i="16" s="1"/>
  <c r="F37" i="15"/>
  <c r="E36" i="16" s="1"/>
  <c r="F38" i="15"/>
  <c r="E37" i="16" s="1"/>
  <c r="F39" i="15"/>
  <c r="E38" i="16" s="1"/>
  <c r="F40" i="15"/>
  <c r="E39" i="16" s="1"/>
  <c r="F41" i="15"/>
  <c r="E40" i="16" s="1"/>
  <c r="F42" i="15"/>
  <c r="E41" i="16" s="1"/>
  <c r="F43" i="15"/>
  <c r="E42" i="16" s="1"/>
  <c r="F44" i="15"/>
  <c r="E43" i="16" s="1"/>
  <c r="F45" i="15"/>
  <c r="E44" i="16" s="1"/>
  <c r="F46" i="15"/>
  <c r="E45" i="16" s="1"/>
  <c r="F47" i="15"/>
  <c r="E46" i="16" s="1"/>
  <c r="F48" i="15"/>
  <c r="E47" i="16" s="1"/>
  <c r="F49" i="15"/>
  <c r="E48" i="16" s="1"/>
  <c r="F50" i="15"/>
  <c r="E49" i="16" s="1"/>
  <c r="F51" i="15"/>
  <c r="E50" i="16" s="1"/>
  <c r="F52" i="15"/>
  <c r="E51" i="16" s="1"/>
  <c r="F53" i="15"/>
  <c r="E52" i="16" s="1"/>
  <c r="F54" i="15"/>
  <c r="E53" i="16" s="1"/>
  <c r="F55" i="15"/>
  <c r="E54" i="16" s="1"/>
  <c r="F56" i="15"/>
  <c r="E55" i="16" s="1"/>
  <c r="F57" i="15"/>
  <c r="E56" i="16" s="1"/>
  <c r="F58" i="15"/>
  <c r="E57" i="16" s="1"/>
  <c r="F59" i="15"/>
  <c r="E58" i="16" s="1"/>
  <c r="F60" i="15"/>
  <c r="E59" i="16" s="1"/>
  <c r="F61" i="15"/>
  <c r="E60" i="16" s="1"/>
  <c r="F62" i="15"/>
  <c r="E61" i="16" s="1"/>
  <c r="F63" i="15"/>
  <c r="E62" i="16" s="1"/>
  <c r="F64" i="15"/>
  <c r="E63" i="16" s="1"/>
  <c r="F65" i="15"/>
  <c r="E64" i="16" s="1"/>
  <c r="F66" i="15"/>
  <c r="E65" i="16" s="1"/>
  <c r="F67" i="15"/>
  <c r="E66" i="16" s="1"/>
  <c r="F68" i="15"/>
  <c r="E67" i="16" s="1"/>
  <c r="S9" i="15"/>
  <c r="AD11" i="2"/>
  <c r="Q9" i="15"/>
  <c r="Q8" i="16" s="1"/>
  <c r="Z11" i="2"/>
  <c r="J9" i="15"/>
  <c r="I8" i="16" s="1"/>
  <c r="L11" i="2"/>
  <c r="F9" i="15"/>
  <c r="E8" i="16" s="1"/>
  <c r="F11" i="2"/>
  <c r="K3" i="2"/>
  <c r="BK10" i="12" l="1"/>
  <c r="F10" i="12"/>
  <c r="Q6" i="12"/>
  <c r="J3" i="9"/>
  <c r="BK29" i="12"/>
  <c r="BG29" i="12"/>
  <c r="AS29" i="12"/>
  <c r="AM29" i="12"/>
  <c r="AD29" i="12"/>
  <c r="Z29" i="12"/>
  <c r="L29" i="12"/>
  <c r="F29" i="12"/>
  <c r="BK28" i="12"/>
  <c r="BG28" i="12"/>
  <c r="AS28" i="12"/>
  <c r="AM28" i="12"/>
  <c r="AD28" i="12"/>
  <c r="Z28" i="12"/>
  <c r="L28" i="12"/>
  <c r="F28" i="12"/>
  <c r="BK27" i="12"/>
  <c r="BG27" i="12"/>
  <c r="AS27" i="12"/>
  <c r="AM27" i="12"/>
  <c r="AD27" i="12"/>
  <c r="Z27" i="12"/>
  <c r="L27" i="12"/>
  <c r="F27" i="12"/>
  <c r="BK26" i="12"/>
  <c r="BG26" i="12"/>
  <c r="AS26" i="12"/>
  <c r="AM26" i="12"/>
  <c r="AD26" i="12"/>
  <c r="Z26" i="12"/>
  <c r="L26" i="12"/>
  <c r="F26" i="12"/>
  <c r="BK25" i="12"/>
  <c r="BG25" i="12"/>
  <c r="AS25" i="12"/>
  <c r="AM25" i="12"/>
  <c r="AD25" i="12"/>
  <c r="Z25" i="12"/>
  <c r="L25" i="12"/>
  <c r="F25" i="12"/>
  <c r="BK24" i="12"/>
  <c r="BG24" i="12"/>
  <c r="AS24" i="12"/>
  <c r="AM24" i="12"/>
  <c r="AD24" i="12"/>
  <c r="Z24" i="12"/>
  <c r="L24" i="12"/>
  <c r="F24" i="12"/>
  <c r="BK23" i="12"/>
  <c r="BG23" i="12"/>
  <c r="AS23" i="12"/>
  <c r="AM23" i="12"/>
  <c r="AD23" i="12"/>
  <c r="Z23" i="12"/>
  <c r="L23" i="12"/>
  <c r="F23" i="12"/>
  <c r="BK22" i="12"/>
  <c r="BG22" i="12"/>
  <c r="AS22" i="12"/>
  <c r="AM22" i="12"/>
  <c r="AD22" i="12"/>
  <c r="Z22" i="12"/>
  <c r="L22" i="12"/>
  <c r="F22" i="12"/>
  <c r="BK21" i="12"/>
  <c r="BG21" i="12"/>
  <c r="AS21" i="12"/>
  <c r="AM21" i="12"/>
  <c r="AD21" i="12"/>
  <c r="Z21" i="12"/>
  <c r="L21" i="12"/>
  <c r="F21" i="12"/>
  <c r="BK20" i="12"/>
  <c r="BG20" i="12"/>
  <c r="AS20" i="12"/>
  <c r="AM20" i="12"/>
  <c r="AD20" i="12"/>
  <c r="Z20" i="12"/>
  <c r="L20" i="12"/>
  <c r="F20" i="12"/>
  <c r="BK19" i="12"/>
  <c r="BG19" i="12"/>
  <c r="AS19" i="12"/>
  <c r="AM19" i="12"/>
  <c r="AD19" i="12"/>
  <c r="Z19" i="12"/>
  <c r="L19" i="12"/>
  <c r="F19" i="12"/>
  <c r="BK18" i="12"/>
  <c r="BG18" i="12"/>
  <c r="AS18" i="12"/>
  <c r="AM18" i="12"/>
  <c r="AD18" i="12"/>
  <c r="Z18" i="12"/>
  <c r="L18" i="12"/>
  <c r="F18" i="12"/>
  <c r="BK17" i="12"/>
  <c r="BG17" i="12"/>
  <c r="AS17" i="12"/>
  <c r="AM17" i="12"/>
  <c r="AD17" i="12"/>
  <c r="Z17" i="12"/>
  <c r="L17" i="12"/>
  <c r="F17" i="12"/>
  <c r="BK16" i="12"/>
  <c r="BG16" i="12"/>
  <c r="AS16" i="12"/>
  <c r="AM16" i="12"/>
  <c r="AD16" i="12"/>
  <c r="Z16" i="12"/>
  <c r="L16" i="12"/>
  <c r="F16" i="12"/>
  <c r="BK15" i="12"/>
  <c r="BG15" i="12"/>
  <c r="AS15" i="12"/>
  <c r="AM15" i="12"/>
  <c r="AD15" i="12"/>
  <c r="Z15" i="12"/>
  <c r="L15" i="12"/>
  <c r="F15" i="12"/>
  <c r="BK14" i="12"/>
  <c r="BG14" i="12"/>
  <c r="AS14" i="12"/>
  <c r="AM14" i="12"/>
  <c r="AD14" i="12"/>
  <c r="Z14" i="12"/>
  <c r="L14" i="12"/>
  <c r="F14" i="12"/>
  <c r="BK13" i="12"/>
  <c r="BG13" i="12"/>
  <c r="AS13" i="12"/>
  <c r="AM13" i="12"/>
  <c r="AD13" i="12"/>
  <c r="Z13" i="12"/>
  <c r="L13" i="12"/>
  <c r="F13" i="12"/>
  <c r="BK12" i="12"/>
  <c r="BG12" i="12"/>
  <c r="AS12" i="12"/>
  <c r="AM12" i="12"/>
  <c r="AD12" i="12"/>
  <c r="Z12" i="12"/>
  <c r="L12" i="12"/>
  <c r="F12" i="12"/>
  <c r="BK11" i="12"/>
  <c r="BG11" i="12"/>
  <c r="AS11" i="12"/>
  <c r="AM11" i="12"/>
  <c r="AD11" i="12"/>
  <c r="Z11" i="12"/>
  <c r="L11" i="12"/>
  <c r="F11" i="12"/>
  <c r="BG10" i="12"/>
  <c r="AS10" i="12"/>
  <c r="AM10" i="12"/>
  <c r="AD10" i="12"/>
  <c r="Z10" i="12"/>
  <c r="L10" i="12"/>
  <c r="AF43" i="3" l="1"/>
  <c r="Z34" i="11" s="1"/>
  <c r="L14" i="11"/>
  <c r="F4" i="3"/>
  <c r="G34" i="11" s="1"/>
  <c r="E22" i="11"/>
  <c r="E21" i="11"/>
  <c r="U22" i="11"/>
  <c r="S22" i="11"/>
  <c r="M22" i="11"/>
  <c r="K22" i="11"/>
  <c r="U21" i="11"/>
  <c r="S21" i="11"/>
  <c r="M21" i="11"/>
  <c r="K21" i="11"/>
  <c r="U20" i="11"/>
  <c r="S20" i="11"/>
  <c r="M20" i="11"/>
  <c r="K14" i="3"/>
  <c r="E20" i="11" s="1"/>
  <c r="K20" i="11"/>
  <c r="C22" i="11"/>
  <c r="C21" i="11"/>
  <c r="C20" i="11"/>
  <c r="BK11" i="10"/>
  <c r="BK12" i="10"/>
  <c r="BK13" i="10"/>
  <c r="BK14" i="10"/>
  <c r="BK15" i="10"/>
  <c r="BK16" i="10"/>
  <c r="BK17" i="10"/>
  <c r="BK18" i="10"/>
  <c r="BK19" i="10"/>
  <c r="BK20" i="10"/>
  <c r="BK21" i="10"/>
  <c r="BK22" i="10"/>
  <c r="BK23" i="10"/>
  <c r="BK24" i="10"/>
  <c r="BK25" i="10"/>
  <c r="BK26" i="10"/>
  <c r="BK27" i="10"/>
  <c r="BK28" i="10"/>
  <c r="BK29" i="10"/>
  <c r="BG11" i="10"/>
  <c r="BG12" i="10"/>
  <c r="BG13" i="10"/>
  <c r="BG14" i="10"/>
  <c r="BG15" i="10"/>
  <c r="BG16" i="10"/>
  <c r="BG17" i="10"/>
  <c r="BG18" i="10"/>
  <c r="BG19" i="10"/>
  <c r="BG20" i="10"/>
  <c r="BG21" i="10"/>
  <c r="BG22" i="10"/>
  <c r="BG23" i="10"/>
  <c r="BG24" i="10"/>
  <c r="BG25" i="10"/>
  <c r="BG26" i="10"/>
  <c r="BG27" i="10"/>
  <c r="BG28" i="10"/>
  <c r="BG29" i="10"/>
  <c r="AS11" i="10"/>
  <c r="AS12" i="10"/>
  <c r="AS13" i="10"/>
  <c r="AS14" i="10"/>
  <c r="AS15" i="10"/>
  <c r="AS16" i="10"/>
  <c r="AS17" i="10"/>
  <c r="AS18" i="10"/>
  <c r="AS19" i="10"/>
  <c r="AS20" i="10"/>
  <c r="AS21" i="10"/>
  <c r="AS22" i="10"/>
  <c r="AS23" i="10"/>
  <c r="AS24" i="10"/>
  <c r="AS25" i="10"/>
  <c r="AS26" i="10"/>
  <c r="AS27" i="10"/>
  <c r="AS28" i="10"/>
  <c r="AS29" i="10"/>
  <c r="AM11" i="10"/>
  <c r="AM12" i="10"/>
  <c r="AM13" i="10"/>
  <c r="AM14" i="10"/>
  <c r="AM15" i="10"/>
  <c r="AM16" i="10"/>
  <c r="AM17" i="10"/>
  <c r="AM18" i="10"/>
  <c r="AM19" i="10"/>
  <c r="AM20" i="10"/>
  <c r="AM21" i="10"/>
  <c r="AM22" i="10"/>
  <c r="AM23" i="10"/>
  <c r="AM24" i="10"/>
  <c r="AM25" i="10"/>
  <c r="AM26" i="10"/>
  <c r="AM27" i="10"/>
  <c r="AM28" i="10"/>
  <c r="AM29" i="10"/>
  <c r="BK10" i="10"/>
  <c r="BG10" i="10"/>
  <c r="AS10" i="10"/>
  <c r="AM10" i="10"/>
  <c r="AD11" i="10"/>
  <c r="AD12" i="10"/>
  <c r="AD13" i="10"/>
  <c r="AD14" i="10"/>
  <c r="AD15" i="10"/>
  <c r="AD16" i="10"/>
  <c r="AD17" i="10"/>
  <c r="AD18" i="10"/>
  <c r="AD19" i="10"/>
  <c r="AD20" i="10"/>
  <c r="AD21" i="10"/>
  <c r="AD22" i="10"/>
  <c r="AD23" i="10"/>
  <c r="AD24" i="10"/>
  <c r="AD25" i="10"/>
  <c r="AD26" i="10"/>
  <c r="AD27" i="10"/>
  <c r="AD28" i="10"/>
  <c r="AD29" i="10"/>
  <c r="AD10" i="10"/>
  <c r="Z11" i="10"/>
  <c r="Z12" i="10"/>
  <c r="Z13" i="10"/>
  <c r="Z14" i="10"/>
  <c r="Z15" i="10"/>
  <c r="Z16" i="10"/>
  <c r="Z17" i="10"/>
  <c r="Z18" i="10"/>
  <c r="Z19" i="10"/>
  <c r="Z20" i="10"/>
  <c r="Z21" i="10"/>
  <c r="Z22" i="10"/>
  <c r="Z23" i="10"/>
  <c r="Z24" i="10"/>
  <c r="Z25" i="10"/>
  <c r="Z26" i="10"/>
  <c r="Z27" i="10"/>
  <c r="Z28" i="10"/>
  <c r="Z29" i="10"/>
  <c r="Z10" i="10"/>
  <c r="L11" i="10"/>
  <c r="L12" i="10"/>
  <c r="L13" i="10"/>
  <c r="L14" i="10"/>
  <c r="L15" i="10"/>
  <c r="L16" i="10"/>
  <c r="L17" i="10"/>
  <c r="L18" i="10"/>
  <c r="L19" i="10"/>
  <c r="L20" i="10"/>
  <c r="L21" i="10"/>
  <c r="L22" i="10"/>
  <c r="L23" i="10"/>
  <c r="L24" i="10"/>
  <c r="L25" i="10"/>
  <c r="L26" i="10"/>
  <c r="L27" i="10"/>
  <c r="L28" i="10"/>
  <c r="L29" i="10"/>
  <c r="F11" i="10"/>
  <c r="F12" i="10"/>
  <c r="F13" i="10"/>
  <c r="F14" i="10"/>
  <c r="F15" i="10"/>
  <c r="F16" i="10"/>
  <c r="F17" i="10"/>
  <c r="F18" i="10"/>
  <c r="F19" i="10"/>
  <c r="F20" i="10"/>
  <c r="F21" i="10"/>
  <c r="F22" i="10"/>
  <c r="F23" i="10"/>
  <c r="F24" i="10"/>
  <c r="F25" i="10"/>
  <c r="F26" i="10"/>
  <c r="F27" i="10"/>
  <c r="F28" i="10"/>
  <c r="F29" i="10"/>
  <c r="F10" i="10"/>
  <c r="L10" i="10"/>
  <c r="Q6" i="10"/>
  <c r="G10" i="11" l="1"/>
  <c r="W5" i="6"/>
  <c r="W4" i="6"/>
  <c r="W3" i="6"/>
  <c r="AX44" i="6"/>
  <c r="AX43" i="6"/>
  <c r="AR44" i="6"/>
  <c r="AR43" i="6"/>
  <c r="AL44" i="6"/>
  <c r="AL43" i="6"/>
  <c r="Z44" i="6"/>
  <c r="Z43" i="6"/>
  <c r="T44" i="6"/>
  <c r="T43" i="6"/>
  <c r="N44" i="6"/>
  <c r="N43" i="6"/>
  <c r="AL5" i="6"/>
  <c r="AL4" i="6"/>
  <c r="AL3" i="6"/>
  <c r="J5" i="6"/>
  <c r="J4" i="6"/>
  <c r="J3" i="6"/>
  <c r="G3" i="7"/>
  <c r="BQ6" i="9" l="1"/>
  <c r="BQ5" i="9"/>
  <c r="BQ4" i="9"/>
  <c r="AZ40" i="9"/>
  <c r="AZ39" i="9"/>
  <c r="AT40" i="9"/>
  <c r="AT39" i="9"/>
  <c r="AN40" i="9"/>
  <c r="AN39" i="9"/>
  <c r="AB40" i="9"/>
  <c r="AB39" i="9"/>
  <c r="V39" i="9"/>
  <c r="P40" i="9"/>
  <c r="P39" i="9"/>
  <c r="AY5" i="9"/>
  <c r="AY6" i="9"/>
  <c r="AY4" i="9"/>
  <c r="AY3" i="9"/>
  <c r="W3" i="9"/>
  <c r="AL5" i="9"/>
  <c r="AL6" i="9"/>
  <c r="AL4" i="9"/>
  <c r="L5" i="9"/>
  <c r="L4" i="9"/>
  <c r="AL3" i="9"/>
  <c r="J5" i="9"/>
  <c r="J6" i="9"/>
  <c r="J4" i="9"/>
  <c r="X41" i="8" l="1"/>
  <c r="X42" i="8"/>
  <c r="X43" i="8"/>
  <c r="X40" i="8"/>
  <c r="R41" i="8"/>
  <c r="R42" i="8"/>
  <c r="R43" i="8"/>
  <c r="R40" i="8"/>
  <c r="K41" i="8"/>
  <c r="K42" i="8"/>
  <c r="K43" i="8"/>
  <c r="K40" i="8"/>
  <c r="K38" i="4"/>
  <c r="J38" i="8" s="1"/>
  <c r="V7" i="8"/>
  <c r="V5" i="8"/>
  <c r="J12" i="8"/>
  <c r="J11" i="8"/>
  <c r="J9" i="8"/>
  <c r="I7" i="8"/>
  <c r="I5" i="8"/>
  <c r="I30" i="7" l="1"/>
  <c r="I29" i="7"/>
  <c r="I28" i="7"/>
  <c r="I27" i="7"/>
  <c r="F30" i="7"/>
  <c r="F29" i="7"/>
  <c r="F28" i="7"/>
  <c r="F27" i="7"/>
  <c r="C30" i="7"/>
  <c r="C29" i="7"/>
  <c r="C28" i="7"/>
  <c r="C27" i="7"/>
  <c r="I5" i="7"/>
  <c r="G5" i="7"/>
  <c r="G4" i="7"/>
  <c r="J3" i="7" l="1"/>
  <c r="E7" i="6"/>
  <c r="BK12" i="5" l="1"/>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G12" i="5"/>
  <c r="BB9" i="9" s="1"/>
  <c r="BG13" i="5"/>
  <c r="BB10" i="9" s="1"/>
  <c r="BG14" i="5"/>
  <c r="BB11" i="9" s="1"/>
  <c r="BG15" i="5"/>
  <c r="BB12" i="9" s="1"/>
  <c r="BG16" i="5"/>
  <c r="BB13" i="9" s="1"/>
  <c r="BG17" i="5"/>
  <c r="BB14" i="9" s="1"/>
  <c r="BG18" i="5"/>
  <c r="BB15" i="9" s="1"/>
  <c r="BG19" i="5"/>
  <c r="BB16" i="9" s="1"/>
  <c r="BG20" i="5"/>
  <c r="BB17" i="9" s="1"/>
  <c r="BG21" i="5"/>
  <c r="BB18" i="9" s="1"/>
  <c r="BG22" i="5"/>
  <c r="BB19" i="9" s="1"/>
  <c r="BG23" i="5"/>
  <c r="BB20" i="9" s="1"/>
  <c r="BG24" i="5"/>
  <c r="BB21" i="9" s="1"/>
  <c r="BG25" i="5"/>
  <c r="BB22" i="9" s="1"/>
  <c r="BG26" i="5"/>
  <c r="BB23" i="9" s="1"/>
  <c r="BG27" i="5"/>
  <c r="BB24" i="9" s="1"/>
  <c r="BG28" i="5"/>
  <c r="BB25" i="9" s="1"/>
  <c r="BG29" i="5"/>
  <c r="BB26" i="9" s="1"/>
  <c r="BG30" i="5"/>
  <c r="BB27" i="9" s="1"/>
  <c r="BG31" i="5"/>
  <c r="BB28" i="9" s="1"/>
  <c r="BG32" i="5"/>
  <c r="BB29" i="9" s="1"/>
  <c r="BG33" i="5"/>
  <c r="BB30" i="9" s="1"/>
  <c r="BG34" i="5"/>
  <c r="BB31" i="9" s="1"/>
  <c r="BG35" i="5"/>
  <c r="BB32" i="9" s="1"/>
  <c r="BG36" i="5"/>
  <c r="BB33" i="9" s="1"/>
  <c r="BG37" i="5"/>
  <c r="BB34" i="9" s="1"/>
  <c r="BG38" i="5"/>
  <c r="BB35" i="9" s="1"/>
  <c r="BG39" i="5"/>
  <c r="BB36" i="9" s="1"/>
  <c r="BG40" i="5"/>
  <c r="BB37" i="9" s="1"/>
  <c r="AS12" i="5"/>
  <c r="AN9" i="9" s="1"/>
  <c r="AS13" i="5"/>
  <c r="AN10" i="9" s="1"/>
  <c r="AS14" i="5"/>
  <c r="AN11" i="9" s="1"/>
  <c r="AS15" i="5"/>
  <c r="AN12" i="9" s="1"/>
  <c r="AS16" i="5"/>
  <c r="AN13" i="9" s="1"/>
  <c r="AS17" i="5"/>
  <c r="AN14" i="9" s="1"/>
  <c r="AS18" i="5"/>
  <c r="AN15" i="9" s="1"/>
  <c r="AS19" i="5"/>
  <c r="AN16" i="9" s="1"/>
  <c r="AS20" i="5"/>
  <c r="AN17" i="9" s="1"/>
  <c r="AS21" i="5"/>
  <c r="AN18" i="9" s="1"/>
  <c r="AS22" i="5"/>
  <c r="AN19" i="9" s="1"/>
  <c r="AS23" i="5"/>
  <c r="AN20" i="9" s="1"/>
  <c r="AS24" i="5"/>
  <c r="AN21" i="9" s="1"/>
  <c r="AS25" i="5"/>
  <c r="AN22" i="9" s="1"/>
  <c r="AS26" i="5"/>
  <c r="AN23" i="9" s="1"/>
  <c r="AS27" i="5"/>
  <c r="AN24" i="9" s="1"/>
  <c r="AS28" i="5"/>
  <c r="AN25" i="9" s="1"/>
  <c r="AS29" i="5"/>
  <c r="AN26" i="9" s="1"/>
  <c r="AS30" i="5"/>
  <c r="AN27" i="9" s="1"/>
  <c r="AS31" i="5"/>
  <c r="AN28" i="9" s="1"/>
  <c r="AS32" i="5"/>
  <c r="AN29" i="9" s="1"/>
  <c r="AS33" i="5"/>
  <c r="AN30" i="9" s="1"/>
  <c r="AS34" i="5"/>
  <c r="AN31" i="9" s="1"/>
  <c r="AS35" i="5"/>
  <c r="AN32" i="9" s="1"/>
  <c r="AS36" i="5"/>
  <c r="AN33" i="9" s="1"/>
  <c r="AS37" i="5"/>
  <c r="AN34" i="9" s="1"/>
  <c r="AS38" i="5"/>
  <c r="AN35" i="9" s="1"/>
  <c r="AS39" i="5"/>
  <c r="AN36" i="9" s="1"/>
  <c r="AS40" i="5"/>
  <c r="AN37" i="9" s="1"/>
  <c r="AM12" i="5"/>
  <c r="AH9" i="9" s="1"/>
  <c r="AM13" i="5"/>
  <c r="AH10" i="9" s="1"/>
  <c r="AM14" i="5"/>
  <c r="AH11" i="9" s="1"/>
  <c r="AM15" i="5"/>
  <c r="AH12" i="9" s="1"/>
  <c r="AM16" i="5"/>
  <c r="AH13" i="9" s="1"/>
  <c r="AM17" i="5"/>
  <c r="AH14" i="9" s="1"/>
  <c r="AM18" i="5"/>
  <c r="AH15" i="9" s="1"/>
  <c r="AM19" i="5"/>
  <c r="AH16" i="9" s="1"/>
  <c r="AM20" i="5"/>
  <c r="AH17" i="9" s="1"/>
  <c r="AM21" i="5"/>
  <c r="AH18" i="9" s="1"/>
  <c r="AM22" i="5"/>
  <c r="AH19" i="9" s="1"/>
  <c r="AM23" i="5"/>
  <c r="AH20" i="9" s="1"/>
  <c r="AM24" i="5"/>
  <c r="AH21" i="9" s="1"/>
  <c r="AM25" i="5"/>
  <c r="AH22" i="9" s="1"/>
  <c r="AM26" i="5"/>
  <c r="AH23" i="9" s="1"/>
  <c r="AM27" i="5"/>
  <c r="AH24" i="9" s="1"/>
  <c r="AM28" i="5"/>
  <c r="AH25" i="9" s="1"/>
  <c r="AM29" i="5"/>
  <c r="AH26" i="9" s="1"/>
  <c r="AM30" i="5"/>
  <c r="AH27" i="9" s="1"/>
  <c r="AM31" i="5"/>
  <c r="AH28" i="9" s="1"/>
  <c r="AM32" i="5"/>
  <c r="AH29" i="9" s="1"/>
  <c r="AM33" i="5"/>
  <c r="AH30" i="9" s="1"/>
  <c r="AM34" i="5"/>
  <c r="AH31" i="9" s="1"/>
  <c r="AM35" i="5"/>
  <c r="AH32" i="9" s="1"/>
  <c r="AM36" i="5"/>
  <c r="AH33" i="9" s="1"/>
  <c r="AM37" i="5"/>
  <c r="AH34" i="9" s="1"/>
  <c r="AM38" i="5"/>
  <c r="AH35" i="9" s="1"/>
  <c r="AM39" i="5"/>
  <c r="AH36" i="9" s="1"/>
  <c r="AM40" i="5"/>
  <c r="AH37" i="9" s="1"/>
  <c r="BK11" i="5"/>
  <c r="BG11" i="5"/>
  <c r="BB8" i="9" s="1"/>
  <c r="AZ7" i="6"/>
  <c r="AS11" i="5"/>
  <c r="AN8" i="9" s="1"/>
  <c r="AL7" i="6"/>
  <c r="AM11" i="5"/>
  <c r="AH8" i="9" s="1"/>
  <c r="AF7" i="6"/>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Z12" i="5"/>
  <c r="Z9" i="9" s="1"/>
  <c r="Z13" i="5"/>
  <c r="Z10" i="9" s="1"/>
  <c r="Z14" i="5"/>
  <c r="Z11" i="9" s="1"/>
  <c r="Z15" i="5"/>
  <c r="Z12" i="9" s="1"/>
  <c r="Z16" i="5"/>
  <c r="Z13" i="9" s="1"/>
  <c r="Z17" i="5"/>
  <c r="Z14" i="9" s="1"/>
  <c r="Z18" i="5"/>
  <c r="Z15" i="9" s="1"/>
  <c r="Z19" i="5"/>
  <c r="Z16" i="9" s="1"/>
  <c r="Z20" i="5"/>
  <c r="Z17" i="9" s="1"/>
  <c r="Z21" i="5"/>
  <c r="Z18" i="9" s="1"/>
  <c r="Z22" i="5"/>
  <c r="Z19" i="9" s="1"/>
  <c r="Z23" i="5"/>
  <c r="Z20" i="9" s="1"/>
  <c r="Z24" i="5"/>
  <c r="Z21" i="9" s="1"/>
  <c r="Z25" i="5"/>
  <c r="Z22" i="9" s="1"/>
  <c r="Z26" i="5"/>
  <c r="Z23" i="9" s="1"/>
  <c r="Z27" i="5"/>
  <c r="Z24" i="9" s="1"/>
  <c r="Z28" i="5"/>
  <c r="Z25" i="9" s="1"/>
  <c r="Z29" i="5"/>
  <c r="Z26" i="9" s="1"/>
  <c r="Z30" i="5"/>
  <c r="Z27" i="9" s="1"/>
  <c r="Z31" i="5"/>
  <c r="Z28" i="9" s="1"/>
  <c r="Z32" i="5"/>
  <c r="Z29" i="9" s="1"/>
  <c r="Z33" i="5"/>
  <c r="Z30" i="9" s="1"/>
  <c r="Z34" i="5"/>
  <c r="Z31" i="9" s="1"/>
  <c r="Z35" i="5"/>
  <c r="Z32" i="9" s="1"/>
  <c r="Z36" i="5"/>
  <c r="Z33" i="9" s="1"/>
  <c r="Z37" i="5"/>
  <c r="Z34" i="9" s="1"/>
  <c r="Z38" i="5"/>
  <c r="Z35" i="9" s="1"/>
  <c r="Z39" i="5"/>
  <c r="Z36" i="9" s="1"/>
  <c r="Z40" i="5"/>
  <c r="Z37" i="9" s="1"/>
  <c r="L12" i="5"/>
  <c r="L9" i="9" s="1"/>
  <c r="L13" i="5"/>
  <c r="L10" i="9" s="1"/>
  <c r="L14" i="5"/>
  <c r="L11" i="9" s="1"/>
  <c r="L15" i="5"/>
  <c r="L12" i="9" s="1"/>
  <c r="L16" i="5"/>
  <c r="L13" i="9" s="1"/>
  <c r="L17" i="5"/>
  <c r="L14" i="9" s="1"/>
  <c r="L18" i="5"/>
  <c r="L15" i="9" s="1"/>
  <c r="L19" i="5"/>
  <c r="L16" i="9" s="1"/>
  <c r="L20" i="5"/>
  <c r="L17" i="9" s="1"/>
  <c r="L21" i="5"/>
  <c r="L18" i="9" s="1"/>
  <c r="L22" i="5"/>
  <c r="L19" i="9" s="1"/>
  <c r="L23" i="5"/>
  <c r="L20" i="9" s="1"/>
  <c r="L24" i="5"/>
  <c r="L21" i="9" s="1"/>
  <c r="L25" i="5"/>
  <c r="L22" i="9" s="1"/>
  <c r="L26" i="5"/>
  <c r="L23" i="9" s="1"/>
  <c r="L27" i="5"/>
  <c r="L24" i="9" s="1"/>
  <c r="L28" i="5"/>
  <c r="L25" i="9" s="1"/>
  <c r="L29" i="5"/>
  <c r="L26" i="9" s="1"/>
  <c r="L30" i="5"/>
  <c r="L27" i="9" s="1"/>
  <c r="L31" i="5"/>
  <c r="L28" i="9" s="1"/>
  <c r="L32" i="5"/>
  <c r="L29" i="9" s="1"/>
  <c r="L33" i="5"/>
  <c r="L30" i="9" s="1"/>
  <c r="L34" i="5"/>
  <c r="L31" i="9" s="1"/>
  <c r="L35" i="5"/>
  <c r="L32" i="9" s="1"/>
  <c r="L36" i="5"/>
  <c r="L33" i="9" s="1"/>
  <c r="L37" i="5"/>
  <c r="L34" i="9" s="1"/>
  <c r="L38" i="5"/>
  <c r="L35" i="9" s="1"/>
  <c r="L39" i="5"/>
  <c r="L36" i="9" s="1"/>
  <c r="L40" i="5"/>
  <c r="L37" i="9" s="1"/>
  <c r="F12" i="5"/>
  <c r="F9" i="9" s="1"/>
  <c r="F13" i="5"/>
  <c r="F10" i="9" s="1"/>
  <c r="F14" i="5"/>
  <c r="F11" i="9" s="1"/>
  <c r="F15" i="5"/>
  <c r="F12" i="9" s="1"/>
  <c r="F16" i="5"/>
  <c r="F13" i="9" s="1"/>
  <c r="F17" i="5"/>
  <c r="F14" i="9" s="1"/>
  <c r="F18" i="5"/>
  <c r="F15" i="9" s="1"/>
  <c r="F19" i="5"/>
  <c r="F16" i="9" s="1"/>
  <c r="F20" i="5"/>
  <c r="F17" i="9" s="1"/>
  <c r="F21" i="5"/>
  <c r="F18" i="9" s="1"/>
  <c r="F22" i="5"/>
  <c r="F19" i="9" s="1"/>
  <c r="F23" i="5"/>
  <c r="F20" i="9" s="1"/>
  <c r="F24" i="5"/>
  <c r="F21" i="9" s="1"/>
  <c r="F25" i="5"/>
  <c r="F22" i="9" s="1"/>
  <c r="F26" i="5"/>
  <c r="F23" i="9" s="1"/>
  <c r="F27" i="5"/>
  <c r="F24" i="9" s="1"/>
  <c r="F28" i="5"/>
  <c r="F25" i="9" s="1"/>
  <c r="F29" i="5"/>
  <c r="F26" i="9" s="1"/>
  <c r="F30" i="5"/>
  <c r="F27" i="9" s="1"/>
  <c r="F31" i="5"/>
  <c r="F28" i="9" s="1"/>
  <c r="F32" i="5"/>
  <c r="F29" i="9" s="1"/>
  <c r="F33" i="5"/>
  <c r="F30" i="9" s="1"/>
  <c r="F34" i="5"/>
  <c r="F31" i="9" s="1"/>
  <c r="F35" i="5"/>
  <c r="F32" i="9" s="1"/>
  <c r="F36" i="5"/>
  <c r="F33" i="9" s="1"/>
  <c r="F37" i="5"/>
  <c r="F34" i="9" s="1"/>
  <c r="F38" i="5"/>
  <c r="F35" i="9" s="1"/>
  <c r="F39" i="5"/>
  <c r="F36" i="9" s="1"/>
  <c r="F40" i="5"/>
  <c r="F37" i="9" s="1"/>
  <c r="AD11" i="5"/>
  <c r="Z11" i="5"/>
  <c r="Z8" i="9" s="1"/>
  <c r="Y7" i="6"/>
  <c r="L12" i="2"/>
  <c r="K8" i="6" s="1"/>
  <c r="L11" i="5"/>
  <c r="L8" i="9" s="1"/>
  <c r="K7" i="6"/>
  <c r="F11" i="5"/>
  <c r="F8" i="9" s="1"/>
  <c r="J3" i="5" l="1"/>
  <c r="F3" i="4"/>
  <c r="E3" i="8" s="1"/>
  <c r="AP48" i="5"/>
  <c r="AH48" i="4"/>
  <c r="C48" i="5"/>
  <c r="C48" i="4"/>
  <c r="C43" i="3"/>
  <c r="AQ53" i="2"/>
  <c r="C53" i="2"/>
  <c r="AE15" i="4"/>
  <c r="AE16" i="4"/>
  <c r="AE17" i="4"/>
  <c r="AE18" i="4"/>
  <c r="AE19" i="4"/>
  <c r="AE20" i="4"/>
  <c r="AE21" i="4"/>
  <c r="AE22" i="4"/>
  <c r="AE23" i="4"/>
  <c r="AE24" i="4"/>
  <c r="AE25" i="4"/>
  <c r="AE26" i="4"/>
  <c r="AE27" i="4"/>
  <c r="AE28" i="4"/>
  <c r="AE29" i="4"/>
  <c r="AE30" i="4"/>
  <c r="AE31" i="4"/>
  <c r="AE32" i="4"/>
  <c r="AE33" i="4"/>
  <c r="AE34" i="4"/>
  <c r="AE35" i="4"/>
  <c r="AE36" i="4"/>
  <c r="AE37" i="4"/>
  <c r="AE38" i="4"/>
  <c r="AE14" i="4"/>
  <c r="Z15" i="4"/>
  <c r="Y15" i="8" s="1"/>
  <c r="Z16" i="4"/>
  <c r="Y16" i="8" s="1"/>
  <c r="Z17" i="4"/>
  <c r="Y17" i="8" s="1"/>
  <c r="Z18" i="4"/>
  <c r="Y18" i="8" s="1"/>
  <c r="Z19" i="4"/>
  <c r="Y19" i="8" s="1"/>
  <c r="Z20" i="4"/>
  <c r="Y20" i="8" s="1"/>
  <c r="Z21" i="4"/>
  <c r="Y21" i="8" s="1"/>
  <c r="Z22" i="4"/>
  <c r="Y22" i="8" s="1"/>
  <c r="Z23" i="4"/>
  <c r="Y23" i="8" s="1"/>
  <c r="Z24" i="4"/>
  <c r="Y24" i="8" s="1"/>
  <c r="Z25" i="4"/>
  <c r="Y25" i="8" s="1"/>
  <c r="Z26" i="4"/>
  <c r="Y26" i="8" s="1"/>
  <c r="Z27" i="4"/>
  <c r="Y27" i="8" s="1"/>
  <c r="Z28" i="4"/>
  <c r="Y28" i="8" s="1"/>
  <c r="Z29" i="4"/>
  <c r="Y29" i="8" s="1"/>
  <c r="Z30" i="4"/>
  <c r="Y30" i="8" s="1"/>
  <c r="Z31" i="4"/>
  <c r="Y31" i="8" s="1"/>
  <c r="Z32" i="4"/>
  <c r="Y32" i="8" s="1"/>
  <c r="Z33" i="4"/>
  <c r="Y33" i="8" s="1"/>
  <c r="Z34" i="4"/>
  <c r="Y34" i="8" s="1"/>
  <c r="Z35" i="4"/>
  <c r="Y35" i="8" s="1"/>
  <c r="Z36" i="4"/>
  <c r="Y36" i="8" s="1"/>
  <c r="Z37" i="4"/>
  <c r="Y37" i="8" s="1"/>
  <c r="Z38" i="4"/>
  <c r="Y38" i="8" s="1"/>
  <c r="Z14" i="4"/>
  <c r="Y14" i="8" s="1"/>
  <c r="K15" i="4"/>
  <c r="J15" i="8" s="1"/>
  <c r="K16" i="4"/>
  <c r="J16" i="8" s="1"/>
  <c r="K17" i="4"/>
  <c r="J17" i="8" s="1"/>
  <c r="K18" i="4"/>
  <c r="J18" i="8" s="1"/>
  <c r="K19" i="4"/>
  <c r="J19" i="8" s="1"/>
  <c r="K20" i="4"/>
  <c r="J20" i="8" s="1"/>
  <c r="K21" i="4"/>
  <c r="J21" i="8" s="1"/>
  <c r="K22" i="4"/>
  <c r="J22" i="8" s="1"/>
  <c r="K23" i="4"/>
  <c r="J23" i="8" s="1"/>
  <c r="K24" i="4"/>
  <c r="J24" i="8" s="1"/>
  <c r="K25" i="4"/>
  <c r="J25" i="8" s="1"/>
  <c r="K26" i="4"/>
  <c r="J26" i="8" s="1"/>
  <c r="K27" i="4"/>
  <c r="J27" i="8" s="1"/>
  <c r="K28" i="4"/>
  <c r="J28" i="8" s="1"/>
  <c r="K29" i="4"/>
  <c r="J29" i="8" s="1"/>
  <c r="K30" i="4"/>
  <c r="J30" i="8" s="1"/>
  <c r="K31" i="4"/>
  <c r="J31" i="8" s="1"/>
  <c r="K32" i="4"/>
  <c r="J32" i="8" s="1"/>
  <c r="K33" i="4"/>
  <c r="J33" i="8" s="1"/>
  <c r="K34" i="4"/>
  <c r="J34" i="8" s="1"/>
  <c r="K35" i="4"/>
  <c r="J35" i="8" s="1"/>
  <c r="K36" i="4"/>
  <c r="J36" i="8" s="1"/>
  <c r="K37" i="4"/>
  <c r="J37" i="8" s="1"/>
  <c r="F14" i="4"/>
  <c r="E14" i="8" s="1"/>
  <c r="K14" i="4"/>
  <c r="J14" i="8" s="1"/>
  <c r="F15" i="4"/>
  <c r="E15" i="8" s="1"/>
  <c r="F16" i="4"/>
  <c r="E16" i="8" s="1"/>
  <c r="F17" i="4"/>
  <c r="E17" i="8" s="1"/>
  <c r="F18" i="4"/>
  <c r="E18" i="8" s="1"/>
  <c r="F19" i="4"/>
  <c r="E19" i="8" s="1"/>
  <c r="F20" i="4"/>
  <c r="E20" i="8" s="1"/>
  <c r="F21" i="4"/>
  <c r="E21" i="8" s="1"/>
  <c r="F22" i="4"/>
  <c r="E22" i="8" s="1"/>
  <c r="F23" i="4"/>
  <c r="E23" i="8" s="1"/>
  <c r="F24" i="4"/>
  <c r="E24" i="8" s="1"/>
  <c r="F25" i="4"/>
  <c r="E25" i="8" s="1"/>
  <c r="F26" i="4"/>
  <c r="E26" i="8" s="1"/>
  <c r="F27" i="4"/>
  <c r="E27" i="8" s="1"/>
  <c r="F28" i="4"/>
  <c r="E28" i="8" s="1"/>
  <c r="F29" i="4"/>
  <c r="E29" i="8" s="1"/>
  <c r="F30" i="4"/>
  <c r="E30" i="8" s="1"/>
  <c r="F31" i="4"/>
  <c r="E31" i="8" s="1"/>
  <c r="F32" i="4"/>
  <c r="E32" i="8" s="1"/>
  <c r="F33" i="4"/>
  <c r="E33" i="8" s="1"/>
  <c r="F34" i="4"/>
  <c r="E34" i="8" s="1"/>
  <c r="F35" i="4"/>
  <c r="E35" i="8" s="1"/>
  <c r="F36" i="4"/>
  <c r="E36" i="8" s="1"/>
  <c r="F37" i="4"/>
  <c r="E37" i="8" s="1"/>
  <c r="F38" i="4"/>
  <c r="E38" i="8" s="1"/>
  <c r="AE15" i="3"/>
  <c r="AE16" i="3"/>
  <c r="AE17" i="3"/>
  <c r="AE18" i="3"/>
  <c r="AE19" i="3"/>
  <c r="AE20" i="3"/>
  <c r="AE21" i="3"/>
  <c r="AE22" i="3"/>
  <c r="AE23" i="3"/>
  <c r="AE24" i="3"/>
  <c r="AE25" i="3"/>
  <c r="AE26" i="3"/>
  <c r="AE27" i="3"/>
  <c r="AE28" i="3"/>
  <c r="AE29" i="3"/>
  <c r="AE30" i="3"/>
  <c r="AE31" i="3"/>
  <c r="AE32" i="3"/>
  <c r="AE33" i="3"/>
  <c r="AE14" i="3"/>
  <c r="Z15" i="3"/>
  <c r="F8" i="7" s="1"/>
  <c r="Z16" i="3"/>
  <c r="F9" i="7" s="1"/>
  <c r="Z17" i="3"/>
  <c r="F10" i="7" s="1"/>
  <c r="Z18" i="3"/>
  <c r="F11" i="7" s="1"/>
  <c r="Z19" i="3"/>
  <c r="F12" i="7" s="1"/>
  <c r="Z20" i="3"/>
  <c r="F13" i="7" s="1"/>
  <c r="Z21" i="3"/>
  <c r="F14" i="7" s="1"/>
  <c r="Z22" i="3"/>
  <c r="F15" i="7" s="1"/>
  <c r="Z23" i="3"/>
  <c r="F16" i="7" s="1"/>
  <c r="Z24" i="3"/>
  <c r="F17" i="7" s="1"/>
  <c r="Z25" i="3"/>
  <c r="F18" i="7" s="1"/>
  <c r="Z26" i="3"/>
  <c r="F19" i="7" s="1"/>
  <c r="Z27" i="3"/>
  <c r="F20" i="7" s="1"/>
  <c r="Z28" i="3"/>
  <c r="F21" i="7" s="1"/>
  <c r="Z29" i="3"/>
  <c r="F22" i="7" s="1"/>
  <c r="Z30" i="3"/>
  <c r="F23" i="7" s="1"/>
  <c r="Z31" i="3"/>
  <c r="F24" i="7" s="1"/>
  <c r="Z32" i="3"/>
  <c r="F25" i="7" s="1"/>
  <c r="Z33" i="3"/>
  <c r="F26" i="7" s="1"/>
  <c r="Z14" i="3"/>
  <c r="F7" i="7" s="1"/>
  <c r="K15" i="3"/>
  <c r="C8" i="7" s="1"/>
  <c r="K16" i="3"/>
  <c r="C9" i="7" s="1"/>
  <c r="K17" i="3"/>
  <c r="C10" i="7" s="1"/>
  <c r="K18" i="3"/>
  <c r="C11" i="7" s="1"/>
  <c r="K19" i="3"/>
  <c r="C12" i="7" s="1"/>
  <c r="K20" i="3"/>
  <c r="C13" i="7" s="1"/>
  <c r="K21" i="3"/>
  <c r="C14" i="7" s="1"/>
  <c r="K22" i="3"/>
  <c r="C15" i="7" s="1"/>
  <c r="K23" i="3"/>
  <c r="C16" i="7" s="1"/>
  <c r="K24" i="3"/>
  <c r="C17" i="7" s="1"/>
  <c r="K25" i="3"/>
  <c r="C18" i="7" s="1"/>
  <c r="K26" i="3"/>
  <c r="C19" i="7" s="1"/>
  <c r="K27" i="3"/>
  <c r="C20" i="7" s="1"/>
  <c r="K28" i="3"/>
  <c r="C21" i="7" s="1"/>
  <c r="K29" i="3"/>
  <c r="C22" i="7" s="1"/>
  <c r="K30" i="3"/>
  <c r="C23" i="7" s="1"/>
  <c r="K31" i="3"/>
  <c r="C24" i="7" s="1"/>
  <c r="K32" i="3"/>
  <c r="C25" i="7" s="1"/>
  <c r="K33" i="3"/>
  <c r="C26" i="7" s="1"/>
  <c r="C7" i="7"/>
  <c r="AQ34" i="12" l="1"/>
  <c r="AQ34" i="10"/>
  <c r="C34" i="10"/>
  <c r="C34" i="12"/>
  <c r="Q4" i="12"/>
  <c r="J2" i="9"/>
  <c r="Q4" i="10"/>
  <c r="T2" i="6"/>
  <c r="F15" i="3"/>
  <c r="B8" i="7" s="1"/>
  <c r="F16" i="3"/>
  <c r="B9" i="7" s="1"/>
  <c r="F17" i="3"/>
  <c r="B10" i="7" s="1"/>
  <c r="F18" i="3"/>
  <c r="B11" i="7" s="1"/>
  <c r="F19" i="3"/>
  <c r="B12" i="7" s="1"/>
  <c r="F20" i="3"/>
  <c r="B13" i="7" s="1"/>
  <c r="F21" i="3"/>
  <c r="B14" i="7" s="1"/>
  <c r="F22" i="3"/>
  <c r="B15" i="7" s="1"/>
  <c r="F23" i="3"/>
  <c r="B16" i="7" s="1"/>
  <c r="F24" i="3"/>
  <c r="B17" i="7" s="1"/>
  <c r="F25" i="3"/>
  <c r="B18" i="7" s="1"/>
  <c r="F26" i="3"/>
  <c r="B19" i="7" s="1"/>
  <c r="F27" i="3"/>
  <c r="B20" i="7" s="1"/>
  <c r="F28" i="3"/>
  <c r="B21" i="7" s="1"/>
  <c r="F29" i="3"/>
  <c r="B22" i="7" s="1"/>
  <c r="F30" i="3"/>
  <c r="B23" i="7" s="1"/>
  <c r="F31" i="3"/>
  <c r="B24" i="7" s="1"/>
  <c r="F32" i="3"/>
  <c r="B25" i="7" s="1"/>
  <c r="F33" i="3"/>
  <c r="B26" i="7" s="1"/>
  <c r="F14" i="3"/>
  <c r="B7" i="7" s="1"/>
  <c r="BK12" i="2" l="1"/>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G12" i="2"/>
  <c r="AZ8" i="6" s="1"/>
  <c r="BG13" i="2"/>
  <c r="AZ9" i="6" s="1"/>
  <c r="BG14" i="2"/>
  <c r="AZ10" i="6" s="1"/>
  <c r="BG15" i="2"/>
  <c r="AZ11" i="6" s="1"/>
  <c r="BG16" i="2"/>
  <c r="AZ12" i="6" s="1"/>
  <c r="BG17" i="2"/>
  <c r="AZ13" i="6" s="1"/>
  <c r="BG18" i="2"/>
  <c r="AZ14" i="6" s="1"/>
  <c r="BG19" i="2"/>
  <c r="AZ15" i="6" s="1"/>
  <c r="BG20" i="2"/>
  <c r="AZ16" i="6" s="1"/>
  <c r="BG21" i="2"/>
  <c r="AZ17" i="6" s="1"/>
  <c r="BG22" i="2"/>
  <c r="AZ18" i="6" s="1"/>
  <c r="BG23" i="2"/>
  <c r="AZ19" i="6" s="1"/>
  <c r="BG24" i="2"/>
  <c r="AZ20" i="6" s="1"/>
  <c r="BG25" i="2"/>
  <c r="AZ21" i="6" s="1"/>
  <c r="BG26" i="2"/>
  <c r="AZ22" i="6" s="1"/>
  <c r="BG27" i="2"/>
  <c r="AZ23" i="6" s="1"/>
  <c r="BG28" i="2"/>
  <c r="AZ24" i="6" s="1"/>
  <c r="BG29" i="2"/>
  <c r="AZ25" i="6" s="1"/>
  <c r="BG30" i="2"/>
  <c r="AZ26" i="6" s="1"/>
  <c r="BG31" i="2"/>
  <c r="AZ27" i="6" s="1"/>
  <c r="BG32" i="2"/>
  <c r="AZ28" i="6" s="1"/>
  <c r="BG33" i="2"/>
  <c r="AZ29" i="6" s="1"/>
  <c r="BG34" i="2"/>
  <c r="AZ30" i="6" s="1"/>
  <c r="BG35" i="2"/>
  <c r="AZ31" i="6" s="1"/>
  <c r="BG36" i="2"/>
  <c r="AZ32" i="6" s="1"/>
  <c r="BG37" i="2"/>
  <c r="AZ33" i="6" s="1"/>
  <c r="BG38" i="2"/>
  <c r="AZ34" i="6" s="1"/>
  <c r="BG39" i="2"/>
  <c r="AZ35" i="6" s="1"/>
  <c r="BG40" i="2"/>
  <c r="AZ36" i="6" s="1"/>
  <c r="BG41" i="2"/>
  <c r="AZ37" i="6" s="1"/>
  <c r="BG42" i="2"/>
  <c r="AZ38" i="6" s="1"/>
  <c r="BG43" i="2"/>
  <c r="AZ39" i="6" s="1"/>
  <c r="BG44" i="2"/>
  <c r="AZ40" i="6" s="1"/>
  <c r="BG45" i="2"/>
  <c r="AZ41" i="6" s="1"/>
  <c r="AS12" i="2"/>
  <c r="AL8" i="6" s="1"/>
  <c r="AS13" i="2"/>
  <c r="AL9" i="6" s="1"/>
  <c r="AS14" i="2"/>
  <c r="AL10" i="6" s="1"/>
  <c r="AS15" i="2"/>
  <c r="AL11" i="6" s="1"/>
  <c r="AS16" i="2"/>
  <c r="AL12" i="6" s="1"/>
  <c r="AS17" i="2"/>
  <c r="AL13" i="6" s="1"/>
  <c r="AS18" i="2"/>
  <c r="AL14" i="6" s="1"/>
  <c r="AS19" i="2"/>
  <c r="AL15" i="6" s="1"/>
  <c r="AS20" i="2"/>
  <c r="AL16" i="6" s="1"/>
  <c r="AS21" i="2"/>
  <c r="AL17" i="6" s="1"/>
  <c r="AS22" i="2"/>
  <c r="AL18" i="6" s="1"/>
  <c r="AS23" i="2"/>
  <c r="AL19" i="6" s="1"/>
  <c r="AS24" i="2"/>
  <c r="AL20" i="6" s="1"/>
  <c r="AS25" i="2"/>
  <c r="AL21" i="6" s="1"/>
  <c r="AS26" i="2"/>
  <c r="AL22" i="6" s="1"/>
  <c r="AS27" i="2"/>
  <c r="AL23" i="6" s="1"/>
  <c r="AS28" i="2"/>
  <c r="AL24" i="6" s="1"/>
  <c r="AS29" i="2"/>
  <c r="AL25" i="6" s="1"/>
  <c r="AS30" i="2"/>
  <c r="AL26" i="6" s="1"/>
  <c r="AS31" i="2"/>
  <c r="AL27" i="6" s="1"/>
  <c r="AS32" i="2"/>
  <c r="AL28" i="6" s="1"/>
  <c r="AS33" i="2"/>
  <c r="AL29" i="6" s="1"/>
  <c r="AS34" i="2"/>
  <c r="AL30" i="6" s="1"/>
  <c r="AS35" i="2"/>
  <c r="AL31" i="6" s="1"/>
  <c r="AS36" i="2"/>
  <c r="AL32" i="6" s="1"/>
  <c r="AS37" i="2"/>
  <c r="AL33" i="6" s="1"/>
  <c r="AS38" i="2"/>
  <c r="AL34" i="6" s="1"/>
  <c r="AS39" i="2"/>
  <c r="AL35" i="6" s="1"/>
  <c r="AS40" i="2"/>
  <c r="AL36" i="6" s="1"/>
  <c r="AS41" i="2"/>
  <c r="AL37" i="6" s="1"/>
  <c r="AS42" i="2"/>
  <c r="AL38" i="6" s="1"/>
  <c r="AS43" i="2"/>
  <c r="AL39" i="6" s="1"/>
  <c r="AS44" i="2"/>
  <c r="AL40" i="6" s="1"/>
  <c r="AS45" i="2"/>
  <c r="AL41" i="6" s="1"/>
  <c r="AM12" i="2"/>
  <c r="AF8" i="6" s="1"/>
  <c r="AM13" i="2"/>
  <c r="AF9" i="6" s="1"/>
  <c r="AM14" i="2"/>
  <c r="AF10" i="6" s="1"/>
  <c r="AM15" i="2"/>
  <c r="AF11" i="6" s="1"/>
  <c r="AM16" i="2"/>
  <c r="AF12" i="6" s="1"/>
  <c r="AM17" i="2"/>
  <c r="AF13" i="6" s="1"/>
  <c r="AM18" i="2"/>
  <c r="AF14" i="6" s="1"/>
  <c r="AM19" i="2"/>
  <c r="AF15" i="6" s="1"/>
  <c r="AM20" i="2"/>
  <c r="AF16" i="6" s="1"/>
  <c r="AM21" i="2"/>
  <c r="AF17" i="6" s="1"/>
  <c r="AM22" i="2"/>
  <c r="AF18" i="6" s="1"/>
  <c r="AM23" i="2"/>
  <c r="AF19" i="6" s="1"/>
  <c r="AM24" i="2"/>
  <c r="AF20" i="6" s="1"/>
  <c r="AM25" i="2"/>
  <c r="AF21" i="6" s="1"/>
  <c r="AM26" i="2"/>
  <c r="AF22" i="6" s="1"/>
  <c r="AM27" i="2"/>
  <c r="AF23" i="6" s="1"/>
  <c r="AM28" i="2"/>
  <c r="AF24" i="6" s="1"/>
  <c r="AM29" i="2"/>
  <c r="AF25" i="6" s="1"/>
  <c r="AM30" i="2"/>
  <c r="AF26" i="6" s="1"/>
  <c r="AM31" i="2"/>
  <c r="AF27" i="6" s="1"/>
  <c r="AM32" i="2"/>
  <c r="AF28" i="6" s="1"/>
  <c r="AM33" i="2"/>
  <c r="AF29" i="6" s="1"/>
  <c r="AM34" i="2"/>
  <c r="AF30" i="6" s="1"/>
  <c r="AM35" i="2"/>
  <c r="AF31" i="6" s="1"/>
  <c r="AM36" i="2"/>
  <c r="AF32" i="6" s="1"/>
  <c r="AM37" i="2"/>
  <c r="AF33" i="6" s="1"/>
  <c r="AM38" i="2"/>
  <c r="AF34" i="6" s="1"/>
  <c r="AM39" i="2"/>
  <c r="AF35" i="6" s="1"/>
  <c r="AM40" i="2"/>
  <c r="AF36" i="6" s="1"/>
  <c r="AM41" i="2"/>
  <c r="AF37" i="6" s="1"/>
  <c r="AM42" i="2"/>
  <c r="AF38" i="6" s="1"/>
  <c r="AM43" i="2"/>
  <c r="AF39" i="6" s="1"/>
  <c r="AM44" i="2"/>
  <c r="AF40" i="6" s="1"/>
  <c r="AM45" i="2"/>
  <c r="AF41" i="6" s="1"/>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Z12" i="2"/>
  <c r="Y8" i="6" s="1"/>
  <c r="Z13" i="2"/>
  <c r="Y9" i="6" s="1"/>
  <c r="Z14" i="2"/>
  <c r="Y10" i="6" s="1"/>
  <c r="Z15" i="2"/>
  <c r="Y11" i="6" s="1"/>
  <c r="Z16" i="2"/>
  <c r="Y12" i="6" s="1"/>
  <c r="Z17" i="2"/>
  <c r="Y13" i="6" s="1"/>
  <c r="Z18" i="2"/>
  <c r="Y14" i="6" s="1"/>
  <c r="Z19" i="2"/>
  <c r="Y15" i="6" s="1"/>
  <c r="Z20" i="2"/>
  <c r="Y16" i="6" s="1"/>
  <c r="Z21" i="2"/>
  <c r="Y17" i="6" s="1"/>
  <c r="Z22" i="2"/>
  <c r="Y18" i="6" s="1"/>
  <c r="Z23" i="2"/>
  <c r="Y19" i="6" s="1"/>
  <c r="Z24" i="2"/>
  <c r="Y20" i="6" s="1"/>
  <c r="Z25" i="2"/>
  <c r="Y21" i="6" s="1"/>
  <c r="Z26" i="2"/>
  <c r="Y22" i="6" s="1"/>
  <c r="Z27" i="2"/>
  <c r="Y23" i="6" s="1"/>
  <c r="Z28" i="2"/>
  <c r="Y24" i="6" s="1"/>
  <c r="Z29" i="2"/>
  <c r="Y25" i="6" s="1"/>
  <c r="Z30" i="2"/>
  <c r="Y26" i="6" s="1"/>
  <c r="Z31" i="2"/>
  <c r="Y27" i="6" s="1"/>
  <c r="Z32" i="2"/>
  <c r="Y28" i="6" s="1"/>
  <c r="Z33" i="2"/>
  <c r="Y29" i="6" s="1"/>
  <c r="Z34" i="2"/>
  <c r="Y30" i="6" s="1"/>
  <c r="Z35" i="2"/>
  <c r="Y31" i="6" s="1"/>
  <c r="Z36" i="2"/>
  <c r="Y32" i="6" s="1"/>
  <c r="Z37" i="2"/>
  <c r="Y33" i="6" s="1"/>
  <c r="Z38" i="2"/>
  <c r="Y34" i="6" s="1"/>
  <c r="Z39" i="2"/>
  <c r="Y35" i="6" s="1"/>
  <c r="Z40" i="2"/>
  <c r="Y36" i="6" s="1"/>
  <c r="Z41" i="2"/>
  <c r="Y37" i="6" s="1"/>
  <c r="Z42" i="2"/>
  <c r="Y38" i="6" s="1"/>
  <c r="Z43" i="2"/>
  <c r="Y39" i="6" s="1"/>
  <c r="Z44" i="2"/>
  <c r="Y40" i="6" s="1"/>
  <c r="Z45" i="2"/>
  <c r="Y41" i="6" s="1"/>
  <c r="L13" i="2"/>
  <c r="K9" i="6" s="1"/>
  <c r="L14" i="2"/>
  <c r="K10" i="6" s="1"/>
  <c r="L15" i="2"/>
  <c r="K11" i="6" s="1"/>
  <c r="L16" i="2"/>
  <c r="K12" i="6" s="1"/>
  <c r="L17" i="2"/>
  <c r="K13" i="6" s="1"/>
  <c r="L18" i="2"/>
  <c r="K14" i="6" s="1"/>
  <c r="L19" i="2"/>
  <c r="K15" i="6" s="1"/>
  <c r="L20" i="2"/>
  <c r="K16" i="6" s="1"/>
  <c r="L21" i="2"/>
  <c r="K17" i="6" s="1"/>
  <c r="L22" i="2"/>
  <c r="K18" i="6" s="1"/>
  <c r="L23" i="2"/>
  <c r="K19" i="6" s="1"/>
  <c r="L24" i="2"/>
  <c r="K20" i="6" s="1"/>
  <c r="L25" i="2"/>
  <c r="K21" i="6" s="1"/>
  <c r="L26" i="2"/>
  <c r="K22" i="6" s="1"/>
  <c r="L27" i="2"/>
  <c r="K23" i="6" s="1"/>
  <c r="L28" i="2"/>
  <c r="K24" i="6" s="1"/>
  <c r="L29" i="2"/>
  <c r="K25" i="6" s="1"/>
  <c r="L30" i="2"/>
  <c r="K26" i="6" s="1"/>
  <c r="L31" i="2"/>
  <c r="K27" i="6" s="1"/>
  <c r="L32" i="2"/>
  <c r="K28" i="6" s="1"/>
  <c r="L33" i="2"/>
  <c r="K29" i="6" s="1"/>
  <c r="L34" i="2"/>
  <c r="K30" i="6" s="1"/>
  <c r="L35" i="2"/>
  <c r="K31" i="6" s="1"/>
  <c r="L36" i="2"/>
  <c r="K32" i="6" s="1"/>
  <c r="L37" i="2"/>
  <c r="K33" i="6" s="1"/>
  <c r="L38" i="2"/>
  <c r="K34" i="6" s="1"/>
  <c r="L39" i="2"/>
  <c r="K35" i="6" s="1"/>
  <c r="L40" i="2"/>
  <c r="K36" i="6" s="1"/>
  <c r="L41" i="2"/>
  <c r="K37" i="6" s="1"/>
  <c r="L42" i="2"/>
  <c r="K38" i="6" s="1"/>
  <c r="L43" i="2"/>
  <c r="K39" i="6" s="1"/>
  <c r="L44" i="2"/>
  <c r="K40" i="6" s="1"/>
  <c r="L45" i="2"/>
  <c r="K41" i="6" s="1"/>
  <c r="F12" i="2"/>
  <c r="E8" i="6" s="1"/>
  <c r="F13" i="2"/>
  <c r="E9" i="6" s="1"/>
  <c r="F14" i="2"/>
  <c r="E10" i="6" s="1"/>
  <c r="F15" i="2"/>
  <c r="E11" i="6" s="1"/>
  <c r="F16" i="2"/>
  <c r="E12" i="6" s="1"/>
  <c r="F17" i="2"/>
  <c r="E13" i="6" s="1"/>
  <c r="F18" i="2"/>
  <c r="E14" i="6" s="1"/>
  <c r="F19" i="2"/>
  <c r="E15" i="6" s="1"/>
  <c r="F20" i="2"/>
  <c r="E16" i="6" s="1"/>
  <c r="F21" i="2"/>
  <c r="E17" i="6" s="1"/>
  <c r="F22" i="2"/>
  <c r="E18" i="6" s="1"/>
  <c r="F23" i="2"/>
  <c r="E19" i="6" s="1"/>
  <c r="F24" i="2"/>
  <c r="E20" i="6" s="1"/>
  <c r="F25" i="2"/>
  <c r="E21" i="6" s="1"/>
  <c r="F26" i="2"/>
  <c r="E22" i="6" s="1"/>
  <c r="F27" i="2"/>
  <c r="E23" i="6" s="1"/>
  <c r="F28" i="2"/>
  <c r="E24" i="6" s="1"/>
  <c r="F29" i="2"/>
  <c r="E25" i="6" s="1"/>
  <c r="F30" i="2"/>
  <c r="E26" i="6" s="1"/>
  <c r="F31" i="2"/>
  <c r="E27" i="6" s="1"/>
  <c r="F32" i="2"/>
  <c r="E28" i="6" s="1"/>
  <c r="F33" i="2"/>
  <c r="E29" i="6" s="1"/>
  <c r="F34" i="2"/>
  <c r="E30" i="6" s="1"/>
  <c r="F35" i="2"/>
  <c r="E31" i="6" s="1"/>
  <c r="F36" i="2"/>
  <c r="E32" i="6" s="1"/>
  <c r="F37" i="2"/>
  <c r="E33" i="6" s="1"/>
  <c r="F38" i="2"/>
  <c r="E34" i="6" s="1"/>
  <c r="F39" i="2"/>
  <c r="E35" i="6" s="1"/>
  <c r="F40" i="2"/>
  <c r="E36" i="6" s="1"/>
  <c r="F41" i="2"/>
  <c r="E37" i="6" s="1"/>
  <c r="F42" i="2"/>
  <c r="E38" i="6" s="1"/>
  <c r="F43" i="2"/>
  <c r="E39" i="6" s="1"/>
  <c r="F44" i="2"/>
  <c r="E40" i="6" s="1"/>
  <c r="F45" i="2"/>
  <c r="E41" i="6" s="1"/>
</calcChain>
</file>

<file path=xl/comments1.xml><?xml version="1.0" encoding="utf-8"?>
<comments xmlns="http://schemas.openxmlformats.org/spreadsheetml/2006/main">
  <authors>
    <author>FJ-USER</author>
  </authors>
  <commentList>
    <comment ref="D5" authorId="0">
      <text>
        <r>
          <rPr>
            <sz val="8"/>
            <color theme="1"/>
            <rFont val="游ゴシック"/>
            <family val="3"/>
            <charset val="128"/>
            <scheme val="minor"/>
          </rPr>
          <t>○　○　○　○
○○○　○○○
○　○　　　○
○　　　○　○のように</t>
        </r>
      </text>
    </comment>
  </commentList>
</comments>
</file>

<file path=xl/comments10.xml><?xml version="1.0" encoding="utf-8"?>
<comments xmlns="http://schemas.openxmlformats.org/spreadsheetml/2006/main">
  <authors>
    <author>kudo-ta</author>
    <author>funaki1</author>
  </authors>
  <commentList>
    <comment ref="BD9" authorId="0">
      <text>
        <r>
          <rPr>
            <b/>
            <sz val="9"/>
            <color indexed="81"/>
            <rFont val="ＭＳ Ｐゴシック"/>
            <family val="3"/>
            <charset val="128"/>
          </rPr>
          <t xml:space="preserve">この「プログラム作成担当用」sheetは
プログラム作成担当者の作業用のワークシートです。
　各参加チームでは
</t>
        </r>
        <r>
          <rPr>
            <b/>
            <sz val="16"/>
            <color indexed="81"/>
            <rFont val="ＭＳ Ｐゴシック"/>
            <family val="3"/>
            <charset val="128"/>
          </rPr>
          <t>このシートに入力等の必要はありません。
※計算式が入っています。
　「参加申込書」に入力していただければ、
　自動的に反映されます。</t>
        </r>
      </text>
    </comment>
    <comment ref="BD32" authorId="1">
      <text>
        <r>
          <rPr>
            <sz val="10"/>
            <color indexed="81"/>
            <rFont val="ＭＳ ゴシック"/>
            <family val="3"/>
            <charset val="128"/>
          </rPr>
          <t>【作成手順】
①左側のやつを範囲指定し、コピー
②隣のやつに「形式を選択して貼り付け」→
　「値」で貼り付ける</t>
        </r>
      </text>
    </comment>
  </commentList>
</comments>
</file>

<file path=xl/comments11.xml><?xml version="1.0" encoding="utf-8"?>
<comments xmlns="http://schemas.openxmlformats.org/spreadsheetml/2006/main">
  <authors>
    <author>funaki</author>
    <author>funaki1</author>
  </authors>
  <commentList>
    <comment ref="K3" authorId="0">
      <text>
        <r>
          <rPr>
            <sz val="9"/>
            <color indexed="81"/>
            <rFont val="ＭＳ ゴシック"/>
            <family val="3"/>
            <charset val="128"/>
          </rPr>
          <t>①チーム名は、ドロップダウンリストから
②身長と前登録チームは、自力で入力をお願いします。</t>
        </r>
      </text>
    </comment>
    <comment ref="AB3" authorId="0">
      <text>
        <r>
          <rPr>
            <b/>
            <sz val="9"/>
            <color indexed="81"/>
            <rFont val="ＭＳ ゴシック"/>
            <family val="3"/>
            <charset val="128"/>
          </rPr>
          <t xml:space="preserve">「前登録チーム」の記載は、次の通りに従ってください。
見やすいプログラムの作成にご協力ください。
【クラブチーム】
　SSS　        SC札幌　　　 　ﾍﾞｱﾌｯﾄ北海道
　ｱﾝﾌｨﾆMAKI    ｺﾝｻﾄﾞｰﾚ札幌   前田中央
  LIV          札幌ｼﾞｭﾆｱ　　 NORTE札幌
  石狩FC       ﾌｫｰｻﾞ         FCﾌｫﾙﾃ
  FC当別       ｸﾗﾌﾞﾌｨｰﾙｽﾞ    Realizzare
  DENOVA       CASCAVEL      FIBRA
  L-WAVE       LIBERTA       ｱﾌﾟﾘｰﾚ札幌
　SSSｻｸｾｽ　    Safilva       ｱｽﾙｸﾗﾛ
　ｼｰｶﾞﾙ        FCﾍﾞｯｶｳｽ   　　
☆「平成26年度札幌地区ｻｯｶｰ年報」記載のﾁｰﾑ一覧です。
　新規ﾁｰﾑ・他市町村のｸﾗﾌﾞﾁｰﾑにつきましては、
　上記に従い、ｶﾀｶﾅ・ｱﾙﾌｧﾍﾞｯﾄ・数字は“半角”
　で統一してください。
【中学校】
　☆「○○市立」は入力しない。
　☆「○○中」と“中”をつける。
　☆他市町村に同名の中学校がある学校については、
　　市町村名を付ける
　　(例)
　　「千歳青葉」・「札幌青葉」
</t>
        </r>
      </text>
    </comment>
    <comment ref="K31" authorId="1">
      <text>
        <r>
          <rPr>
            <sz val="10"/>
            <color indexed="81"/>
            <rFont val="ＭＳ ゴシック"/>
            <family val="3"/>
            <charset val="128"/>
          </rPr>
          <t>【作成手順～当番校のプログラム作成担当へ～】
①左側のやつを範囲指定し、コピー
②隣のやつに「形式を選択して貼り付け」→
　「値」で貼り付ける</t>
        </r>
      </text>
    </comment>
  </commentList>
</comments>
</file>

<file path=xl/comments12.xml><?xml version="1.0" encoding="utf-8"?>
<comments xmlns="http://schemas.openxmlformats.org/spreadsheetml/2006/main">
  <authors>
    <author>kudo-ta</author>
    <author>funaki1</author>
  </authors>
  <commentList>
    <comment ref="AD11" authorId="0">
      <text>
        <r>
          <rPr>
            <b/>
            <sz val="9"/>
            <color indexed="81"/>
            <rFont val="ＭＳ Ｐゴシック"/>
            <family val="3"/>
            <charset val="128"/>
          </rPr>
          <t xml:space="preserve">この「プログラム作成担当用」sheetは
プログラム作成担当者の作業用のワークシートです。
　各参加チームでは
</t>
        </r>
        <r>
          <rPr>
            <b/>
            <sz val="16"/>
            <color indexed="81"/>
            <rFont val="ＭＳ Ｐゴシック"/>
            <family val="3"/>
            <charset val="128"/>
          </rPr>
          <t>このシートに入力等の必要はありません。
※計算式が入っています。
　「参加申込書」に入力していただければ、
　自動的に反映されます。</t>
        </r>
      </text>
    </comment>
    <comment ref="AD31" authorId="1">
      <text>
        <r>
          <rPr>
            <sz val="10"/>
            <color indexed="81"/>
            <rFont val="ＭＳ ゴシック"/>
            <family val="3"/>
            <charset val="128"/>
          </rPr>
          <t>【作成手順】
①左側のやつを範囲指定し、コピー
②隣のやつに「形式を選択して貼り付け」→
　「値」で貼り付ける</t>
        </r>
      </text>
    </comment>
  </commentList>
</comments>
</file>

<file path=xl/comments13.xml><?xml version="1.0" encoding="utf-8"?>
<comments xmlns="http://schemas.openxmlformats.org/spreadsheetml/2006/main">
  <authors>
    <author>kudo-ta</author>
    <author>funaki1</author>
  </authors>
  <commentList>
    <comment ref="BF11" authorId="0">
      <text>
        <r>
          <rPr>
            <b/>
            <sz val="9"/>
            <color indexed="81"/>
            <rFont val="ＭＳ Ｐゴシック"/>
            <family val="3"/>
            <charset val="128"/>
          </rPr>
          <t xml:space="preserve">この「プログラム作成担当用」sheetは
プログラム作成担当者の作業用のワークシートです。
　各参加チームでは
</t>
        </r>
        <r>
          <rPr>
            <b/>
            <sz val="16"/>
            <color indexed="81"/>
            <rFont val="ＭＳ Ｐゴシック"/>
            <family val="3"/>
            <charset val="128"/>
          </rPr>
          <t>このシートに入力等の必要はありません。
※計算式が入っています。
　「参加申込書」に入力していただければ、
　自動的に反映されます。</t>
        </r>
      </text>
    </comment>
    <comment ref="BF27" authorId="1">
      <text>
        <r>
          <rPr>
            <sz val="10"/>
            <color indexed="81"/>
            <rFont val="ＭＳ ゴシック"/>
            <family val="3"/>
            <charset val="128"/>
          </rPr>
          <t>【作成手順】
①左側のやつを範囲指定し、コピー
②隣のやつに「形式を選択して貼り付け」→
　「値」で貼り付ける</t>
        </r>
      </text>
    </comment>
  </commentList>
</comments>
</file>

<file path=xl/comments2.xml><?xml version="1.0" encoding="utf-8"?>
<comments xmlns="http://schemas.openxmlformats.org/spreadsheetml/2006/main">
  <authors>
    <author>厚別高校</author>
    <author>funaki</author>
    <author>funaki1</author>
    <author>北海道札幌厚別高等学校</author>
  </authors>
  <commentList>
    <comment ref="AV3" authorId="0">
      <text>
        <r>
          <rPr>
            <sz val="9"/>
            <color indexed="81"/>
            <rFont val="ＭＳ ゴシック"/>
            <family val="3"/>
            <charset val="128"/>
          </rPr>
          <t>○チーム名も自力で入力をお願いします。
○スタッフの役職名の入力もお願いいたします。</t>
        </r>
      </text>
    </comment>
    <comment ref="V4" authorId="1">
      <text>
        <r>
          <rPr>
            <sz val="10"/>
            <color indexed="81"/>
            <rFont val="ＭＳ ゴシック"/>
            <family val="3"/>
            <charset val="128"/>
          </rPr>
          <t>指導者ライセンスを入力してください。</t>
        </r>
      </text>
    </comment>
    <comment ref="AV18" authorId="1">
      <text>
        <r>
          <rPr>
            <sz val="11"/>
            <color indexed="81"/>
            <rFont val="ＭＳ ゴシック"/>
            <family val="3"/>
            <charset val="128"/>
          </rPr>
          <t>★複数チームが出場するチームについて…
①チーム数分作成してください。
②top・2nd・3rd・4thのどれにも出る可能性がある選手は、全てのチームに入力してください！！
　※ただし、３部に２つ出るチームは、どちらか１つ
　　だけにエントリーしてください。
　　《注意！》期間限定で移動ウインドウを開きます。</t>
        </r>
      </text>
    </comment>
    <comment ref="AV53" authorId="2">
      <text>
        <r>
          <rPr>
            <sz val="11"/>
            <color indexed="81"/>
            <rFont val="ＭＳ Ｐゴシック"/>
            <family val="3"/>
            <charset val="128"/>
          </rPr>
          <t>120名を超える場合は、
２枚目を作成してください！！</t>
        </r>
      </text>
    </comment>
    <comment ref="S74" authorId="3">
      <text>
        <r>
          <rPr>
            <sz val="10"/>
            <color indexed="81"/>
            <rFont val="ＭＳ ゴシック"/>
            <family val="3"/>
            <charset val="128"/>
          </rPr>
          <t>監督会議の日には、このエントリー用紙は、ご持参されなくて結構です。
メールの送信のみにて承ります。</t>
        </r>
      </text>
    </comment>
  </commentList>
</comments>
</file>

<file path=xl/comments3.xml><?xml version="1.0" encoding="utf-8"?>
<comments xmlns="http://schemas.openxmlformats.org/spreadsheetml/2006/main">
  <authors>
    <author>funaki</author>
    <author>FJ-USER</author>
    <author>kudo-ta</author>
  </authors>
  <commentList>
    <comment ref="BR4" authorId="0">
      <text>
        <r>
          <rPr>
            <sz val="10"/>
            <color indexed="81"/>
            <rFont val="ＭＳ ゴシック"/>
            <family val="3"/>
            <charset val="128"/>
          </rPr>
          <t>引率責任者・監督・コーチ・審判員
マネージャー・主将　の氏名は
○　○　○　○
○○○　○　○
○　　　○　○　などのレイアウト
で各大会ごとに入力をお願いします。</t>
        </r>
      </text>
    </comment>
    <comment ref="BR47" authorId="1">
      <text>
        <r>
          <rPr>
            <sz val="10"/>
            <color indexed="81"/>
            <rFont val="ＭＳ ゴシック"/>
            <family val="3"/>
            <charset val="128"/>
          </rPr>
          <t>・ユニフォームの色
・日付　　　　　　　は、
自力で入力をお願いします。</t>
        </r>
      </text>
    </comment>
    <comment ref="AK50" authorId="2">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funaki</author>
    <author>FJ-USER</author>
  </authors>
  <commentList>
    <comment ref="AW5" authorId="0">
      <text>
        <r>
          <rPr>
            <sz val="10"/>
            <color indexed="81"/>
            <rFont val="ＭＳ ゴシック"/>
            <family val="3"/>
            <charset val="128"/>
          </rPr>
          <t>引率教員・監督・審判員
マネージャー・主将　の氏名は
○　○　○　○
○○○　○　○
○　　　○　○　などのレイアウトで
各大会ごとに自力で入力をお願いします。</t>
        </r>
      </text>
    </comment>
    <comment ref="AW13" authorId="1">
      <text>
        <r>
          <rPr>
            <sz val="10"/>
            <color indexed="81"/>
            <rFont val="ＭＳ ゴシック"/>
            <family val="3"/>
            <charset val="128"/>
          </rPr>
          <t>この大会は、固有の番号(背番号)です。</t>
        </r>
      </text>
    </comment>
    <comment ref="AW35" authorId="1">
      <text>
        <r>
          <rPr>
            <sz val="10"/>
            <color indexed="81"/>
            <rFont val="ＭＳ ゴシック"/>
            <family val="3"/>
            <charset val="128"/>
          </rPr>
          <t>・ユニフォームの色
・日付　　　　　　　は、
自力で入力をお願いします。</t>
        </r>
      </text>
    </comment>
  </commentList>
</comments>
</file>

<file path=xl/comments5.xml><?xml version="1.0" encoding="utf-8"?>
<comments xmlns="http://schemas.openxmlformats.org/spreadsheetml/2006/main">
  <authors>
    <author>funaki</author>
    <author>ふなき</author>
    <author>FJ-USER</author>
    <author>funaki1</author>
  </authors>
  <commentList>
    <comment ref="AW3" authorId="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F13" authorId="1">
      <text>
        <r>
          <rPr>
            <b/>
            <sz val="11"/>
            <color indexed="81"/>
            <rFont val="ＭＳ Ｐゴシック"/>
            <family val="3"/>
            <charset val="128"/>
          </rPr>
          <t>『全角』英字で入力してください。
（自動的に全角英字で入力するモードになります）</t>
        </r>
      </text>
    </comment>
    <comment ref="Z13" authorId="1">
      <text>
        <r>
          <rPr>
            <b/>
            <sz val="11"/>
            <color indexed="81"/>
            <rFont val="ＭＳ Ｐゴシック"/>
            <family val="3"/>
            <charset val="128"/>
          </rPr>
          <t>全角数字で入力してください。
(自動的に全角数字で入力するモードになります）
※セルは“文字列扱い”になってます。
「〃」は用いず、数字を入力してください。</t>
        </r>
      </text>
    </comment>
    <comment ref="AE13" authorId="1">
      <text>
        <r>
          <rPr>
            <b/>
            <sz val="11"/>
            <color indexed="81"/>
            <rFont val="ＭＳ Ｐゴシック"/>
            <family val="3"/>
            <charset val="128"/>
          </rPr>
          <t>半角数字で、「6907230013」のように入力してください。
（自動的に半角数字で入力するモードになります）</t>
        </r>
      </text>
    </comment>
    <comment ref="AW13" authorId="2">
      <text>
        <r>
          <rPr>
            <sz val="10"/>
            <color indexed="81"/>
            <rFont val="ＭＳ ゴシック"/>
            <family val="3"/>
            <charset val="128"/>
          </rPr>
          <t>この大会は、固有の番号(背番号・胸番号）です。</t>
        </r>
      </text>
    </comment>
    <comment ref="AW15" authorId="3">
      <text>
        <r>
          <rPr>
            <sz val="10"/>
            <color indexed="81"/>
            <rFont val="ＭＳ ゴシック"/>
            <family val="3"/>
            <charset val="128"/>
          </rPr>
          <t>「Ａ列」に、基本情報ワークシートの番号を
入力すると、選手の位置・選手氏名・学年・
登録番号が表示されます。</t>
        </r>
      </text>
    </comment>
    <comment ref="AW40" authorId="2">
      <text>
        <r>
          <rPr>
            <sz val="10"/>
            <color indexed="81"/>
            <rFont val="ＭＳ ゴシック"/>
            <family val="3"/>
            <charset val="128"/>
          </rPr>
          <t>・ユニフォームの色
・日付　　　　　　　は、
自力で入力をお願いします。</t>
        </r>
      </text>
    </comment>
  </commentList>
</comments>
</file>

<file path=xl/comments6.xml><?xml version="1.0" encoding="utf-8"?>
<comments xmlns="http://schemas.openxmlformats.org/spreadsheetml/2006/main">
  <authors>
    <author>funaki</author>
    <author>FJ-USER</author>
  </authors>
  <commentList>
    <comment ref="BR3" authorId="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BR42" authorId="1">
      <text>
        <r>
          <rPr>
            <sz val="10"/>
            <color indexed="81"/>
            <rFont val="ＭＳ ゴシック"/>
            <family val="3"/>
            <charset val="128"/>
          </rPr>
          <t>・ユニフォームの色
・日付　　　　　　　は、
自力で入力をお願いします。</t>
        </r>
      </text>
    </comment>
  </commentList>
</comments>
</file>

<file path=xl/comments7.xml><?xml version="1.0" encoding="utf-8"?>
<comments xmlns="http://schemas.openxmlformats.org/spreadsheetml/2006/main">
  <authors>
    <author>kudo-ta</author>
  </authors>
  <commentList>
    <comment ref="AL31" authorId="0">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text>
    </comment>
  </commentList>
</comments>
</file>

<file path=xl/comments8.xml><?xml version="1.0" encoding="utf-8"?>
<comments xmlns="http://schemas.openxmlformats.org/spreadsheetml/2006/main">
  <authors>
    <author>funaki</author>
    <author>funaki1</author>
    <author>北海道札幌厚別高等学校</author>
  </authors>
  <commentList>
    <comment ref="AL8" authorId="0">
      <text>
        <r>
          <rPr>
            <b/>
            <sz val="9"/>
            <color indexed="81"/>
            <rFont val="ＭＳ ゴシック"/>
            <family val="3"/>
            <charset val="128"/>
          </rPr>
          <t>「前登録チーム」の記載は、次の通りに従ってください。
見やすいプログラムの作成にご協力ください。
【クラブチーム】
　SSS　        SC札幌　　　 　ﾍﾞｱﾌｯﾄ北海道
　ｱﾝﾌｨﾆMAKI    ｺﾝｻﾄﾞｰﾚ札幌   前田中央
  LIV          札幌ｼﾞｭﾆｱ　　 NORTE札幌
  石狩FC       ﾌｫｰｻﾞ         FCﾌｫﾙﾃ
  FC当別       ｸﾗﾌﾞﾌｨｰﾙｽﾞ    Realizzare
  DENOVA       CASCAVEL      FIBRA
  L-WAVE       LIBERTA       ｱﾌﾟﾘｰﾚ札幌
　SSSｻｸｾｽ　    Safilva       ｱｽﾙｸﾗﾛ
　ｼｰｶﾞﾙ        FCﾍﾞｯｶｳｽ   　　
☆「平成26年度札幌地区ｻｯｶｰ年報」記載のﾁｰﾑ一覧です。
　新規ﾁｰﾑ・他市町村のｸﾗﾌﾞﾁｰﾑにつきましては、
　上記に従い、</t>
        </r>
        <r>
          <rPr>
            <b/>
            <u/>
            <sz val="9"/>
            <color indexed="81"/>
            <rFont val="ＭＳ ゴシック"/>
            <family val="3"/>
            <charset val="128"/>
          </rPr>
          <t>ｶﾀｶﾅ・ｱﾙﾌｧﾍﾞｯﾄ・数字は“半角”</t>
        </r>
        <r>
          <rPr>
            <b/>
            <sz val="9"/>
            <color indexed="81"/>
            <rFont val="ＭＳ ゴシック"/>
            <family val="3"/>
            <charset val="128"/>
          </rPr>
          <t xml:space="preserve">
　で統一してください。
【中学校】
　☆「○○市立」は入力しない。
　☆「○○中」と“中”をつける。
　☆他市町村に同名の中学校がある学校については、
　　市町村名を付ける
　　(例)
　　「千歳青葉」・「札幌青葉」</t>
        </r>
      </text>
    </comment>
    <comment ref="A19" authorId="1">
      <text>
        <r>
          <rPr>
            <sz val="9"/>
            <color indexed="81"/>
            <rFont val="ＭＳ ゴシック"/>
            <family val="3"/>
            <charset val="128"/>
          </rPr>
          <t>エントリーした番号を入力してください↓</t>
        </r>
      </text>
    </comment>
    <comment ref="F23" authorId="2">
      <text>
        <r>
          <rPr>
            <b/>
            <sz val="9"/>
            <color indexed="81"/>
            <rFont val="ＭＳ Ｐゴシック"/>
            <family val="3"/>
            <charset val="128"/>
          </rPr>
          <t>番号の変更は、できません。</t>
        </r>
      </text>
    </comment>
    <comment ref="S24" authorId="1">
      <text>
        <r>
          <rPr>
            <sz val="10"/>
            <color indexed="81"/>
            <rFont val="ＭＳ ゴシック"/>
            <family val="3"/>
            <charset val="128"/>
          </rPr>
          <t>①登録変更…変更前選手の“エントリーした番号(背番号)”をＡ列の□に入力する。
②追加登録…追加登録する選手の“基本情報の番号”をAJ列の□に入力する。
③「身長」と「前登録チーム」と「日付」は自力で入力する。</t>
        </r>
      </text>
    </comment>
  </commentList>
</comments>
</file>

<file path=xl/comments9.xml><?xml version="1.0" encoding="utf-8"?>
<comments xmlns="http://schemas.openxmlformats.org/spreadsheetml/2006/main">
  <authors>
    <author>kudo-ta</author>
  </authors>
  <commentList>
    <comment ref="AL31" authorId="0">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text>
    </comment>
  </commentList>
</comments>
</file>

<file path=xl/sharedStrings.xml><?xml version="1.0" encoding="utf-8"?>
<sst xmlns="http://schemas.openxmlformats.org/spreadsheetml/2006/main" count="899" uniqueCount="324">
  <si>
    <t>通し番号</t>
    <rPh sb="0" eb="1">
      <t>トオ</t>
    </rPh>
    <rPh sb="2" eb="4">
      <t>バンゴウ</t>
    </rPh>
    <phoneticPr fontId="2"/>
  </si>
  <si>
    <t>ポジション</t>
    <phoneticPr fontId="2"/>
  </si>
  <si>
    <t>選手氏名</t>
    <rPh sb="0" eb="2">
      <t>センシュ</t>
    </rPh>
    <rPh sb="2" eb="4">
      <t>シメイ</t>
    </rPh>
    <phoneticPr fontId="2"/>
  </si>
  <si>
    <t>選手登録番号</t>
    <rPh sb="0" eb="2">
      <t>センシュ</t>
    </rPh>
    <rPh sb="2" eb="4">
      <t>トウロク</t>
    </rPh>
    <rPh sb="4" eb="6">
      <t>バンゴウ</t>
    </rPh>
    <phoneticPr fontId="2"/>
  </si>
  <si>
    <t>学年</t>
    <rPh sb="0" eb="2">
      <t>ガクネン</t>
    </rPh>
    <phoneticPr fontId="2"/>
  </si>
  <si>
    <t>チームの正式名称</t>
    <rPh sb="4" eb="6">
      <t>セイシキ</t>
    </rPh>
    <rPh sb="6" eb="8">
      <t>メイショウ</t>
    </rPh>
    <phoneticPr fontId="2"/>
  </si>
  <si>
    <t>学校名</t>
    <rPh sb="0" eb="2">
      <t>ガッコウ</t>
    </rPh>
    <rPh sb="2" eb="3">
      <t>メイ</t>
    </rPh>
    <phoneticPr fontId="6"/>
  </si>
  <si>
    <t>監　督</t>
    <rPh sb="0" eb="1">
      <t>カン</t>
    </rPh>
    <rPh sb="2" eb="3">
      <t>ヨシ</t>
    </rPh>
    <phoneticPr fontId="6"/>
  </si>
  <si>
    <t>主　将</t>
    <rPh sb="0" eb="1">
      <t>シュ</t>
    </rPh>
    <rPh sb="2" eb="3">
      <t>ショウ</t>
    </rPh>
    <phoneticPr fontId="6"/>
  </si>
  <si>
    <t>審判員
氏　名</t>
    <rPh sb="0" eb="3">
      <t>シンパンイン</t>
    </rPh>
    <rPh sb="5" eb="6">
      <t>シ</t>
    </rPh>
    <rPh sb="7" eb="8">
      <t>メイ</t>
    </rPh>
    <phoneticPr fontId="6"/>
  </si>
  <si>
    <t>チーム
連絡先</t>
    <rPh sb="5" eb="8">
      <t>レンラクサキ</t>
    </rPh>
    <phoneticPr fontId="6"/>
  </si>
  <si>
    <t>住所</t>
    <rPh sb="0" eb="2">
      <t>ジュウショ</t>
    </rPh>
    <phoneticPr fontId="6"/>
  </si>
  <si>
    <t>宛</t>
    <rPh sb="0" eb="1">
      <t>アテ</t>
    </rPh>
    <phoneticPr fontId="6"/>
  </si>
  <si>
    <t>番号</t>
    <rPh sb="0" eb="2">
      <t>バンゴウ</t>
    </rPh>
    <phoneticPr fontId="6"/>
  </si>
  <si>
    <t>位置</t>
    <rPh sb="0" eb="2">
      <t>イチ</t>
    </rPh>
    <phoneticPr fontId="6"/>
  </si>
  <si>
    <t>選手氏名</t>
    <rPh sb="0" eb="2">
      <t>センシュ</t>
    </rPh>
    <rPh sb="2" eb="4">
      <t>シメイ</t>
    </rPh>
    <phoneticPr fontId="6"/>
  </si>
  <si>
    <t>学年</t>
    <rPh sb="0" eb="2">
      <t>ガクネン</t>
    </rPh>
    <phoneticPr fontId="6"/>
  </si>
  <si>
    <t>選手登録番号</t>
    <rPh sb="0" eb="2">
      <t>センシュ</t>
    </rPh>
    <rPh sb="2" eb="4">
      <t>トウロク</t>
    </rPh>
    <rPh sb="4" eb="6">
      <t>バンゴウ</t>
    </rPh>
    <phoneticPr fontId="6"/>
  </si>
  <si>
    <t>ﾕﾆﾌｫｰﾑの色</t>
    <rPh sb="7" eb="8">
      <t>イロ</t>
    </rPh>
    <phoneticPr fontId="6"/>
  </si>
  <si>
    <t>ＦＰ</t>
    <phoneticPr fontId="6"/>
  </si>
  <si>
    <t>正</t>
    <rPh sb="0" eb="1">
      <t>セイ</t>
    </rPh>
    <phoneticPr fontId="6"/>
  </si>
  <si>
    <t>ＧＫ</t>
    <phoneticPr fontId="6"/>
  </si>
  <si>
    <t>副</t>
    <rPh sb="0" eb="1">
      <t>フク</t>
    </rPh>
    <phoneticPr fontId="6"/>
  </si>
  <si>
    <t>上記により、大会参加を申し込みます。</t>
    <rPh sb="0" eb="2">
      <t>ジョウキ</t>
    </rPh>
    <rPh sb="6" eb="8">
      <t>タイカイ</t>
    </rPh>
    <rPh sb="8" eb="10">
      <t>サンカ</t>
    </rPh>
    <rPh sb="11" eb="12">
      <t>モウ</t>
    </rPh>
    <rPh sb="13" eb="14">
      <t>コ</t>
    </rPh>
    <phoneticPr fontId="6"/>
  </si>
  <si>
    <t>月</t>
    <rPh sb="0" eb="1">
      <t>ガツ</t>
    </rPh>
    <phoneticPr fontId="2"/>
  </si>
  <si>
    <t>月</t>
    <rPh sb="0" eb="1">
      <t>ガツ</t>
    </rPh>
    <phoneticPr fontId="6"/>
  </si>
  <si>
    <t>日</t>
    <rPh sb="0" eb="1">
      <t>ニチ</t>
    </rPh>
    <phoneticPr fontId="2"/>
  </si>
  <si>
    <t>日</t>
    <rPh sb="0" eb="1">
      <t>ニチ</t>
    </rPh>
    <phoneticPr fontId="6"/>
  </si>
  <si>
    <t>印</t>
    <rPh sb="0" eb="1">
      <t>イン</t>
    </rPh>
    <phoneticPr fontId="2"/>
  </si>
  <si>
    <t>印</t>
    <rPh sb="0" eb="1">
      <t>イン</t>
    </rPh>
    <phoneticPr fontId="6"/>
  </si>
  <si>
    <t>校長名</t>
    <rPh sb="0" eb="3">
      <t>コウチョウメイ</t>
    </rPh>
    <phoneticPr fontId="2"/>
  </si>
  <si>
    <t>(</t>
    <phoneticPr fontId="6"/>
  </si>
  <si>
    <t>)</t>
    <phoneticPr fontId="6"/>
  </si>
  <si>
    <t>マネージャー</t>
    <phoneticPr fontId="6"/>
  </si>
  <si>
    <t>コーチ</t>
    <phoneticPr fontId="6"/>
  </si>
  <si>
    <t>〒</t>
    <phoneticPr fontId="6"/>
  </si>
  <si>
    <t>-</t>
    <phoneticPr fontId="6"/>
  </si>
  <si>
    <t>℡</t>
    <phoneticPr fontId="6"/>
  </si>
  <si>
    <t>ｼｬﾂ</t>
    <phoneticPr fontId="6"/>
  </si>
  <si>
    <t>ｼｮｰﾂ</t>
    <phoneticPr fontId="6"/>
  </si>
  <si>
    <t>ｿｯｸｽ</t>
    <phoneticPr fontId="6"/>
  </si>
  <si>
    <t>ＦＰ</t>
    <phoneticPr fontId="6"/>
  </si>
  <si>
    <t>学校名</t>
    <rPh sb="0" eb="3">
      <t>ガッコウメイ</t>
    </rPh>
    <phoneticPr fontId="6"/>
  </si>
  <si>
    <t>審判員</t>
    <rPh sb="0" eb="3">
      <t>シンパンイン</t>
    </rPh>
    <phoneticPr fontId="6"/>
  </si>
  <si>
    <t>（</t>
    <phoneticPr fontId="6"/>
  </si>
  <si>
    <t>級</t>
    <rPh sb="0" eb="1">
      <t>キュウ</t>
    </rPh>
    <phoneticPr fontId="6"/>
  </si>
  <si>
    <t>）</t>
    <phoneticPr fontId="6"/>
  </si>
  <si>
    <t>引率教員</t>
    <rPh sb="0" eb="2">
      <t>インソツ</t>
    </rPh>
    <rPh sb="2" eb="4">
      <t>キョウイン</t>
    </rPh>
    <phoneticPr fontId="6"/>
  </si>
  <si>
    <t>監督</t>
    <rPh sb="0" eb="2">
      <t>カントク</t>
    </rPh>
    <phoneticPr fontId="6"/>
  </si>
  <si>
    <t>（</t>
    <phoneticPr fontId="6"/>
  </si>
  <si>
    <t>ﾏﾈｰｼﾞｬｰ</t>
    <phoneticPr fontId="6"/>
  </si>
  <si>
    <t>チーム連絡先</t>
    <rPh sb="3" eb="6">
      <t>レンラクサキ</t>
    </rPh>
    <phoneticPr fontId="6"/>
  </si>
  <si>
    <t>〒</t>
    <phoneticPr fontId="6"/>
  </si>
  <si>
    <t>－</t>
    <phoneticPr fontId="6"/>
  </si>
  <si>
    <t>℡</t>
    <phoneticPr fontId="6"/>
  </si>
  <si>
    <t>(住所)</t>
    <rPh sb="1" eb="3">
      <t>ジュウショ</t>
    </rPh>
    <phoneticPr fontId="6"/>
  </si>
  <si>
    <t>主将</t>
    <rPh sb="0" eb="2">
      <t>シュショウ</t>
    </rPh>
    <phoneticPr fontId="6"/>
  </si>
  <si>
    <t>選 手 氏 名</t>
    <rPh sb="0" eb="1">
      <t>セン</t>
    </rPh>
    <rPh sb="2" eb="3">
      <t>テ</t>
    </rPh>
    <rPh sb="4" eb="5">
      <t>シ</t>
    </rPh>
    <rPh sb="6" eb="7">
      <t>メイ</t>
    </rPh>
    <phoneticPr fontId="6"/>
  </si>
  <si>
    <t>１</t>
    <phoneticPr fontId="6"/>
  </si>
  <si>
    <t>２</t>
  </si>
  <si>
    <t>３</t>
  </si>
  <si>
    <t>４</t>
  </si>
  <si>
    <t>５</t>
  </si>
  <si>
    <t>６</t>
  </si>
  <si>
    <t>７</t>
  </si>
  <si>
    <t>８</t>
  </si>
  <si>
    <t>９</t>
  </si>
  <si>
    <t>の色</t>
    <rPh sb="1" eb="2">
      <t>イロ</t>
    </rPh>
    <phoneticPr fontId="6"/>
  </si>
  <si>
    <t>ユニフォーム</t>
    <phoneticPr fontId="6"/>
  </si>
  <si>
    <t>シャツ</t>
    <phoneticPr fontId="6"/>
  </si>
  <si>
    <t>ショーツ</t>
    <phoneticPr fontId="6"/>
  </si>
  <si>
    <t>ソックス</t>
    <phoneticPr fontId="6"/>
  </si>
  <si>
    <t>正・副の</t>
    <rPh sb="0" eb="1">
      <t>セイ</t>
    </rPh>
    <rPh sb="2" eb="3">
      <t>フク</t>
    </rPh>
    <phoneticPr fontId="6"/>
  </si>
  <si>
    <t>ＧＫ</t>
    <phoneticPr fontId="6"/>
  </si>
  <si>
    <t>２着とも記入</t>
    <rPh sb="1" eb="2">
      <t>チャク</t>
    </rPh>
    <rPh sb="4" eb="6">
      <t>キニュウ</t>
    </rPh>
    <phoneticPr fontId="6"/>
  </si>
  <si>
    <t>第72回札幌支部高等学校サッカー選手権大会</t>
    <rPh sb="0" eb="1">
      <t>ダイ</t>
    </rPh>
    <rPh sb="3" eb="4">
      <t>カイ</t>
    </rPh>
    <rPh sb="4" eb="6">
      <t>サッポロ</t>
    </rPh>
    <rPh sb="6" eb="8">
      <t>シブ</t>
    </rPh>
    <rPh sb="8" eb="10">
      <t>コウトウ</t>
    </rPh>
    <rPh sb="10" eb="12">
      <t>ガッコウ</t>
    </rPh>
    <rPh sb="16" eb="19">
      <t>センシュケン</t>
    </rPh>
    <rPh sb="19" eb="21">
      <t>タイカイ</t>
    </rPh>
    <phoneticPr fontId="6"/>
  </si>
  <si>
    <t>兼　第72回北海道高等学校サッカー選手権大会札幌支部予選会　参加申込書</t>
    <phoneticPr fontId="6"/>
  </si>
  <si>
    <t>（</t>
    <phoneticPr fontId="6"/>
  </si>
  <si>
    <t>引率責任者</t>
    <rPh sb="0" eb="2">
      <t>インソツ</t>
    </rPh>
    <rPh sb="2" eb="4">
      <t>セキニン</t>
    </rPh>
    <rPh sb="4" eb="5">
      <t>シャ</t>
    </rPh>
    <phoneticPr fontId="6"/>
  </si>
  <si>
    <t>(</t>
    <phoneticPr fontId="6"/>
  </si>
  <si>
    <t>級)</t>
    <rPh sb="0" eb="1">
      <t>キュウ</t>
    </rPh>
    <phoneticPr fontId="6"/>
  </si>
  <si>
    <t>１</t>
    <phoneticPr fontId="6"/>
  </si>
  <si>
    <t>ユニフォーム</t>
    <phoneticPr fontId="6"/>
  </si>
  <si>
    <t>シャツ</t>
    <phoneticPr fontId="6"/>
  </si>
  <si>
    <t>ショーツ</t>
    <phoneticPr fontId="6"/>
  </si>
  <si>
    <t>ソックス</t>
    <phoneticPr fontId="6"/>
  </si>
  <si>
    <t>ＦＰ</t>
    <phoneticPr fontId="6"/>
  </si>
  <si>
    <t>チーム名</t>
    <rPh sb="3" eb="4">
      <t>メイ</t>
    </rPh>
    <phoneticPr fontId="6"/>
  </si>
  <si>
    <t>(</t>
    <phoneticPr fontId="6"/>
  </si>
  <si>
    <t>)</t>
    <phoneticPr fontId="6"/>
  </si>
  <si>
    <t>マネージャー</t>
    <phoneticPr fontId="6"/>
  </si>
  <si>
    <t>)</t>
    <phoneticPr fontId="6"/>
  </si>
  <si>
    <t>主　将</t>
    <rPh sb="0" eb="1">
      <t>オモ</t>
    </rPh>
    <rPh sb="2" eb="3">
      <t>ショウ</t>
    </rPh>
    <phoneticPr fontId="6"/>
  </si>
  <si>
    <t>-</t>
    <phoneticPr fontId="6"/>
  </si>
  <si>
    <t>　</t>
    <phoneticPr fontId="6"/>
  </si>
  <si>
    <t>年</t>
    <rPh sb="0" eb="1">
      <t>ネン</t>
    </rPh>
    <phoneticPr fontId="2"/>
  </si>
  <si>
    <t>月</t>
    <rPh sb="0" eb="1">
      <t>ゲツ</t>
    </rPh>
    <phoneticPr fontId="2"/>
  </si>
  <si>
    <t>北海道札幌東高等学校</t>
    <rPh sb="0" eb="3">
      <t>ホッカイドウ</t>
    </rPh>
    <rPh sb="3" eb="5">
      <t>サッポロ</t>
    </rPh>
    <rPh sb="5" eb="6">
      <t>ヒガシ</t>
    </rPh>
    <rPh sb="6" eb="8">
      <t>コウトウ</t>
    </rPh>
    <rPh sb="8" eb="10">
      <t>ガッコウ</t>
    </rPh>
    <phoneticPr fontId="2"/>
  </si>
  <si>
    <t>北海道札幌西高等学校</t>
    <rPh sb="0" eb="3">
      <t>ホッカイドウ</t>
    </rPh>
    <rPh sb="3" eb="5">
      <t>サッポロ</t>
    </rPh>
    <rPh sb="5" eb="6">
      <t>ニシ</t>
    </rPh>
    <rPh sb="6" eb="8">
      <t>コウトウ</t>
    </rPh>
    <rPh sb="8" eb="10">
      <t>ガッコウ</t>
    </rPh>
    <phoneticPr fontId="2"/>
  </si>
  <si>
    <t>北海道札幌南高等学校</t>
    <rPh sb="0" eb="3">
      <t>ホッカイドウ</t>
    </rPh>
    <rPh sb="3" eb="5">
      <t>サッポロ</t>
    </rPh>
    <rPh sb="5" eb="6">
      <t>ミナミ</t>
    </rPh>
    <rPh sb="6" eb="8">
      <t>コウトウ</t>
    </rPh>
    <rPh sb="8" eb="10">
      <t>ガッコウ</t>
    </rPh>
    <phoneticPr fontId="2"/>
  </si>
  <si>
    <t>北海道札幌北高等学校</t>
    <rPh sb="0" eb="3">
      <t>ホッカイドウ</t>
    </rPh>
    <rPh sb="3" eb="5">
      <t>サッポロ</t>
    </rPh>
    <rPh sb="5" eb="6">
      <t>キタ</t>
    </rPh>
    <rPh sb="6" eb="8">
      <t>コウトウ</t>
    </rPh>
    <rPh sb="8" eb="10">
      <t>ガッコウ</t>
    </rPh>
    <phoneticPr fontId="2"/>
  </si>
  <si>
    <t>北海道札幌月寒高等学校</t>
    <rPh sb="0" eb="3">
      <t>ホッカイドウ</t>
    </rPh>
    <rPh sb="3" eb="5">
      <t>サッポロ</t>
    </rPh>
    <rPh sb="5" eb="7">
      <t>ツキサム</t>
    </rPh>
    <rPh sb="7" eb="9">
      <t>コウトウ</t>
    </rPh>
    <rPh sb="9" eb="11">
      <t>ガッコウ</t>
    </rPh>
    <phoneticPr fontId="2"/>
  </si>
  <si>
    <t>北海道札幌啓成高等学校</t>
    <rPh sb="0" eb="3">
      <t>ホッカイドウ</t>
    </rPh>
    <rPh sb="3" eb="5">
      <t>サッポロ</t>
    </rPh>
    <rPh sb="5" eb="7">
      <t>ケイセイ</t>
    </rPh>
    <rPh sb="7" eb="9">
      <t>コウトウ</t>
    </rPh>
    <rPh sb="9" eb="11">
      <t>ガッコウ</t>
    </rPh>
    <phoneticPr fontId="2"/>
  </si>
  <si>
    <t>北海道札幌手稲高等学校</t>
    <rPh sb="0" eb="3">
      <t>ホッカイドウ</t>
    </rPh>
    <rPh sb="3" eb="5">
      <t>サッポロ</t>
    </rPh>
    <rPh sb="5" eb="7">
      <t>テイネ</t>
    </rPh>
    <rPh sb="7" eb="9">
      <t>コウトウ</t>
    </rPh>
    <rPh sb="9" eb="11">
      <t>ガッコウ</t>
    </rPh>
    <phoneticPr fontId="2"/>
  </si>
  <si>
    <t>北海道札幌丘珠高等学校</t>
    <rPh sb="0" eb="3">
      <t>ホッカイドウ</t>
    </rPh>
    <rPh sb="3" eb="5">
      <t>サッポロ</t>
    </rPh>
    <rPh sb="5" eb="7">
      <t>オカダマ</t>
    </rPh>
    <rPh sb="7" eb="9">
      <t>コウトウ</t>
    </rPh>
    <rPh sb="9" eb="11">
      <t>ガッコウ</t>
    </rPh>
    <phoneticPr fontId="2"/>
  </si>
  <si>
    <t>北海道札幌東陵高等学校</t>
    <rPh sb="0" eb="3">
      <t>ホッカイドウ</t>
    </rPh>
    <rPh sb="3" eb="5">
      <t>サッポロ</t>
    </rPh>
    <rPh sb="5" eb="7">
      <t>トウリョウ</t>
    </rPh>
    <rPh sb="7" eb="9">
      <t>コウトウ</t>
    </rPh>
    <rPh sb="9" eb="11">
      <t>ガッコウ</t>
    </rPh>
    <phoneticPr fontId="2"/>
  </si>
  <si>
    <t>北海道札幌西陵高等学校</t>
    <rPh sb="0" eb="3">
      <t>ホッカイドウ</t>
    </rPh>
    <rPh sb="3" eb="5">
      <t>サッポロ</t>
    </rPh>
    <rPh sb="5" eb="7">
      <t>セイリョウ</t>
    </rPh>
    <rPh sb="7" eb="9">
      <t>コウトウ</t>
    </rPh>
    <rPh sb="9" eb="11">
      <t>ガッコウ</t>
    </rPh>
    <phoneticPr fontId="2"/>
  </si>
  <si>
    <t>北海道札幌南陵高等学校</t>
    <rPh sb="0" eb="3">
      <t>ホッカイドウ</t>
    </rPh>
    <rPh sb="3" eb="5">
      <t>サッポロ</t>
    </rPh>
    <rPh sb="5" eb="7">
      <t>ナンリョウ</t>
    </rPh>
    <rPh sb="7" eb="9">
      <t>コウトウ</t>
    </rPh>
    <rPh sb="9" eb="11">
      <t>ガッコウ</t>
    </rPh>
    <phoneticPr fontId="2"/>
  </si>
  <si>
    <t>北海道札幌北陵高等学校</t>
    <rPh sb="0" eb="3">
      <t>ホッカイドウ</t>
    </rPh>
    <rPh sb="3" eb="5">
      <t>サッポロ</t>
    </rPh>
    <rPh sb="5" eb="7">
      <t>ホクリョウ</t>
    </rPh>
    <rPh sb="7" eb="9">
      <t>コウトウ</t>
    </rPh>
    <rPh sb="9" eb="11">
      <t>ガッコウ</t>
    </rPh>
    <phoneticPr fontId="2"/>
  </si>
  <si>
    <t>北海道札幌白石高等学校</t>
    <rPh sb="0" eb="3">
      <t>ホッカイドウ</t>
    </rPh>
    <rPh sb="3" eb="5">
      <t>サッポロ</t>
    </rPh>
    <rPh sb="5" eb="7">
      <t>シロイシ</t>
    </rPh>
    <rPh sb="7" eb="9">
      <t>コウトウ</t>
    </rPh>
    <rPh sb="9" eb="11">
      <t>ガッコウ</t>
    </rPh>
    <phoneticPr fontId="2"/>
  </si>
  <si>
    <t>北海道札幌厚別高等学校</t>
    <rPh sb="0" eb="3">
      <t>ホッカイドウ</t>
    </rPh>
    <rPh sb="3" eb="5">
      <t>サッポロ</t>
    </rPh>
    <rPh sb="5" eb="7">
      <t>アツベツ</t>
    </rPh>
    <rPh sb="7" eb="9">
      <t>コウトウ</t>
    </rPh>
    <rPh sb="9" eb="11">
      <t>ガッコウ</t>
    </rPh>
    <phoneticPr fontId="2"/>
  </si>
  <si>
    <t>北海道札幌あすかぜ高等学校</t>
    <rPh sb="0" eb="3">
      <t>ホッカイドウ</t>
    </rPh>
    <rPh sb="3" eb="5">
      <t>サッポロ</t>
    </rPh>
    <rPh sb="9" eb="11">
      <t>コウトウ</t>
    </rPh>
    <rPh sb="11" eb="13">
      <t>ガッコウ</t>
    </rPh>
    <phoneticPr fontId="2"/>
  </si>
  <si>
    <t>北海道札幌稲雲高等学校</t>
    <rPh sb="0" eb="3">
      <t>ホッカイドウ</t>
    </rPh>
    <rPh sb="3" eb="5">
      <t>サッポロ</t>
    </rPh>
    <rPh sb="5" eb="7">
      <t>トウウン</t>
    </rPh>
    <rPh sb="7" eb="9">
      <t>コウトウ</t>
    </rPh>
    <rPh sb="9" eb="11">
      <t>ガッコウ</t>
    </rPh>
    <phoneticPr fontId="2"/>
  </si>
  <si>
    <t>北海道札幌東豊高等学校</t>
    <rPh sb="0" eb="3">
      <t>ホッカイドウ</t>
    </rPh>
    <rPh sb="3" eb="5">
      <t>サッポロ</t>
    </rPh>
    <rPh sb="5" eb="7">
      <t>トウホウ</t>
    </rPh>
    <rPh sb="7" eb="9">
      <t>コウトウ</t>
    </rPh>
    <rPh sb="9" eb="11">
      <t>ガッコウ</t>
    </rPh>
    <phoneticPr fontId="2"/>
  </si>
  <si>
    <t>北海道札幌英藍高等学校</t>
    <rPh sb="0" eb="3">
      <t>ホッカイドウ</t>
    </rPh>
    <rPh sb="3" eb="5">
      <t>サッポロ</t>
    </rPh>
    <rPh sb="5" eb="6">
      <t>エイ</t>
    </rPh>
    <rPh sb="6" eb="7">
      <t>アイ</t>
    </rPh>
    <rPh sb="7" eb="9">
      <t>コウトウ</t>
    </rPh>
    <rPh sb="9" eb="11">
      <t>ガッコウ</t>
    </rPh>
    <phoneticPr fontId="2"/>
  </si>
  <si>
    <t>北海道札幌平岡高等学校</t>
    <rPh sb="0" eb="3">
      <t>ホッカイドウ</t>
    </rPh>
    <rPh sb="3" eb="5">
      <t>サッポロ</t>
    </rPh>
    <rPh sb="5" eb="7">
      <t>ヒラオカ</t>
    </rPh>
    <rPh sb="7" eb="9">
      <t>コウトウ</t>
    </rPh>
    <rPh sb="9" eb="11">
      <t>ガッコウ</t>
    </rPh>
    <phoneticPr fontId="2"/>
  </si>
  <si>
    <t>北海道札幌白陵高等学校</t>
    <rPh sb="0" eb="3">
      <t>ホッカイドウ</t>
    </rPh>
    <rPh sb="3" eb="5">
      <t>サッポロ</t>
    </rPh>
    <rPh sb="5" eb="7">
      <t>ハクリョウ</t>
    </rPh>
    <rPh sb="7" eb="9">
      <t>コウトウ</t>
    </rPh>
    <rPh sb="9" eb="11">
      <t>ガッコウ</t>
    </rPh>
    <phoneticPr fontId="2"/>
  </si>
  <si>
    <t>北海道札幌工業高等学校</t>
    <rPh sb="0" eb="3">
      <t>ホッカイドウ</t>
    </rPh>
    <rPh sb="3" eb="5">
      <t>サッポロ</t>
    </rPh>
    <rPh sb="5" eb="7">
      <t>コウギョウ</t>
    </rPh>
    <rPh sb="7" eb="9">
      <t>コウトウ</t>
    </rPh>
    <rPh sb="9" eb="11">
      <t>ガッコウ</t>
    </rPh>
    <phoneticPr fontId="2"/>
  </si>
  <si>
    <t>北海道札幌琴似工業高等学校</t>
    <rPh sb="0" eb="3">
      <t>ホッカイドウ</t>
    </rPh>
    <rPh sb="3" eb="5">
      <t>サッポロ</t>
    </rPh>
    <rPh sb="5" eb="7">
      <t>コトニ</t>
    </rPh>
    <rPh sb="7" eb="9">
      <t>コウギョウ</t>
    </rPh>
    <rPh sb="9" eb="11">
      <t>コウトウ</t>
    </rPh>
    <rPh sb="11" eb="13">
      <t>ガッコウ</t>
    </rPh>
    <phoneticPr fontId="2"/>
  </si>
  <si>
    <t>北海道札幌国際情報高等学校</t>
    <rPh sb="0" eb="3">
      <t>ホッカイドウ</t>
    </rPh>
    <rPh sb="3" eb="5">
      <t>サッポロ</t>
    </rPh>
    <rPh sb="5" eb="7">
      <t>コクサイ</t>
    </rPh>
    <rPh sb="7" eb="9">
      <t>ジョウホウ</t>
    </rPh>
    <rPh sb="9" eb="11">
      <t>コウトウ</t>
    </rPh>
    <rPh sb="11" eb="13">
      <t>ガッコウ</t>
    </rPh>
    <phoneticPr fontId="2"/>
  </si>
  <si>
    <t>北海道江別高等学校</t>
    <rPh sb="0" eb="3">
      <t>ホッカイドウ</t>
    </rPh>
    <rPh sb="3" eb="5">
      <t>エベツ</t>
    </rPh>
    <rPh sb="5" eb="7">
      <t>コウトウ</t>
    </rPh>
    <rPh sb="7" eb="9">
      <t>ガッコウ</t>
    </rPh>
    <phoneticPr fontId="2"/>
  </si>
  <si>
    <t>北海道野幌高等学校</t>
    <rPh sb="0" eb="3">
      <t>ホッカイドウ</t>
    </rPh>
    <rPh sb="3" eb="5">
      <t>ノッポロ</t>
    </rPh>
    <rPh sb="5" eb="7">
      <t>コウトウ</t>
    </rPh>
    <rPh sb="7" eb="9">
      <t>ガッコウ</t>
    </rPh>
    <phoneticPr fontId="2"/>
  </si>
  <si>
    <t>北海道大麻高等学校</t>
    <rPh sb="0" eb="3">
      <t>ホッカイドウ</t>
    </rPh>
    <rPh sb="3" eb="5">
      <t>オオアサ</t>
    </rPh>
    <rPh sb="5" eb="7">
      <t>コウトウ</t>
    </rPh>
    <rPh sb="7" eb="9">
      <t>ガッコウ</t>
    </rPh>
    <phoneticPr fontId="2"/>
  </si>
  <si>
    <t>北海道石狩翔陽高等学校</t>
    <rPh sb="0" eb="3">
      <t>ホッカイドウ</t>
    </rPh>
    <rPh sb="3" eb="5">
      <t>イシカリ</t>
    </rPh>
    <rPh sb="5" eb="7">
      <t>ショウヨウ</t>
    </rPh>
    <rPh sb="7" eb="9">
      <t>コウトウ</t>
    </rPh>
    <rPh sb="9" eb="11">
      <t>ガッコウ</t>
    </rPh>
    <phoneticPr fontId="2"/>
  </si>
  <si>
    <t>北海道石狩南高等学校</t>
    <rPh sb="0" eb="3">
      <t>ホッカイドウ</t>
    </rPh>
    <rPh sb="3" eb="5">
      <t>イシカリ</t>
    </rPh>
    <rPh sb="5" eb="6">
      <t>ミナミ</t>
    </rPh>
    <rPh sb="6" eb="8">
      <t>コウトウ</t>
    </rPh>
    <rPh sb="8" eb="10">
      <t>ガッコウ</t>
    </rPh>
    <phoneticPr fontId="2"/>
  </si>
  <si>
    <t>北海道当別高等学校</t>
    <rPh sb="0" eb="3">
      <t>ホッカイドウ</t>
    </rPh>
    <rPh sb="3" eb="5">
      <t>トウベツ</t>
    </rPh>
    <rPh sb="5" eb="7">
      <t>コウトウ</t>
    </rPh>
    <rPh sb="7" eb="9">
      <t>ガッコウ</t>
    </rPh>
    <phoneticPr fontId="2"/>
  </si>
  <si>
    <t>市立札幌旭丘高等学校</t>
    <rPh sb="0" eb="2">
      <t>イチリツ</t>
    </rPh>
    <rPh sb="2" eb="4">
      <t>サッポロ</t>
    </rPh>
    <rPh sb="4" eb="6">
      <t>アサヒガオカ</t>
    </rPh>
    <rPh sb="6" eb="10">
      <t>コウトウガッコウ</t>
    </rPh>
    <phoneticPr fontId="31"/>
  </si>
  <si>
    <t>市立札幌開成中等教育学校</t>
    <rPh sb="0" eb="2">
      <t>イチリツ</t>
    </rPh>
    <rPh sb="2" eb="4">
      <t>サッポロ</t>
    </rPh>
    <rPh sb="4" eb="6">
      <t>カイセイ</t>
    </rPh>
    <rPh sb="6" eb="8">
      <t>チュウトウ</t>
    </rPh>
    <rPh sb="8" eb="10">
      <t>キョウイク</t>
    </rPh>
    <rPh sb="10" eb="12">
      <t>ガッコウ</t>
    </rPh>
    <phoneticPr fontId="31"/>
  </si>
  <si>
    <t>市立札幌藻岩高等学校</t>
    <rPh sb="0" eb="2">
      <t>イチリツ</t>
    </rPh>
    <rPh sb="2" eb="4">
      <t>サッポロ</t>
    </rPh>
    <rPh sb="4" eb="6">
      <t>モイワ</t>
    </rPh>
    <rPh sb="6" eb="8">
      <t>コウトウ</t>
    </rPh>
    <rPh sb="8" eb="10">
      <t>ガッコウ</t>
    </rPh>
    <phoneticPr fontId="6"/>
  </si>
  <si>
    <t>市立札幌清田高等学校</t>
    <rPh sb="0" eb="2">
      <t>イチリツ</t>
    </rPh>
    <rPh sb="2" eb="4">
      <t>サッポロ</t>
    </rPh>
    <rPh sb="4" eb="6">
      <t>キヨタ</t>
    </rPh>
    <rPh sb="6" eb="8">
      <t>コウトウ</t>
    </rPh>
    <rPh sb="8" eb="10">
      <t>ガッコウ</t>
    </rPh>
    <phoneticPr fontId="6"/>
  </si>
  <si>
    <t>市立札幌新川高等学校</t>
    <rPh sb="0" eb="2">
      <t>イチリツ</t>
    </rPh>
    <rPh sb="2" eb="4">
      <t>サッポロ</t>
    </rPh>
    <rPh sb="4" eb="6">
      <t>シンカワ</t>
    </rPh>
    <rPh sb="6" eb="8">
      <t>コウトウ</t>
    </rPh>
    <rPh sb="8" eb="10">
      <t>ガッコウ</t>
    </rPh>
    <phoneticPr fontId="6"/>
  </si>
  <si>
    <t>市立札幌平岸高等学校</t>
    <rPh sb="0" eb="2">
      <t>イチリツ</t>
    </rPh>
    <rPh sb="2" eb="4">
      <t>サッポロ</t>
    </rPh>
    <rPh sb="4" eb="6">
      <t>ヒラギシ</t>
    </rPh>
    <rPh sb="6" eb="8">
      <t>コウトウ</t>
    </rPh>
    <rPh sb="8" eb="10">
      <t>ガッコウ</t>
    </rPh>
    <phoneticPr fontId="6"/>
  </si>
  <si>
    <t>市立札幌啓北商業高等学校</t>
    <rPh sb="0" eb="2">
      <t>イチリツ</t>
    </rPh>
    <rPh sb="2" eb="4">
      <t>サッポロ</t>
    </rPh>
    <rPh sb="4" eb="6">
      <t>ケイホク</t>
    </rPh>
    <rPh sb="6" eb="8">
      <t>ショウギョウ</t>
    </rPh>
    <rPh sb="8" eb="10">
      <t>コウトウ</t>
    </rPh>
    <rPh sb="10" eb="12">
      <t>ガッコウ</t>
    </rPh>
    <phoneticPr fontId="31"/>
  </si>
  <si>
    <t>札幌大谷高等学校</t>
    <rPh sb="0" eb="2">
      <t>サッポロ</t>
    </rPh>
    <rPh sb="2" eb="4">
      <t>オオタニ</t>
    </rPh>
    <rPh sb="4" eb="8">
      <t>コウトウガッコウ</t>
    </rPh>
    <phoneticPr fontId="31"/>
  </si>
  <si>
    <t>北海高等学校</t>
    <rPh sb="0" eb="2">
      <t>ホッカイ</t>
    </rPh>
    <rPh sb="2" eb="4">
      <t>コウトウ</t>
    </rPh>
    <rPh sb="4" eb="6">
      <t>ガッコウ</t>
    </rPh>
    <phoneticPr fontId="31"/>
  </si>
  <si>
    <t>札幌光星高等学校</t>
    <rPh sb="0" eb="2">
      <t>サッポロ</t>
    </rPh>
    <rPh sb="2" eb="4">
      <t>コウセイ</t>
    </rPh>
    <rPh sb="4" eb="6">
      <t>コウトウ</t>
    </rPh>
    <rPh sb="6" eb="8">
      <t>ガッコウ</t>
    </rPh>
    <phoneticPr fontId="31"/>
  </si>
  <si>
    <t>北星学園大学附属高等学校</t>
    <rPh sb="0" eb="2">
      <t>ホクセイ</t>
    </rPh>
    <rPh sb="2" eb="4">
      <t>ガクエン</t>
    </rPh>
    <rPh sb="4" eb="6">
      <t>ダイガク</t>
    </rPh>
    <rPh sb="6" eb="8">
      <t>フゾク</t>
    </rPh>
    <rPh sb="8" eb="12">
      <t>コウトウガッコウ</t>
    </rPh>
    <phoneticPr fontId="31"/>
  </si>
  <si>
    <t>札幌第一高等学校</t>
    <rPh sb="0" eb="2">
      <t>サッポロ</t>
    </rPh>
    <rPh sb="2" eb="4">
      <t>ダイイチ</t>
    </rPh>
    <rPh sb="4" eb="6">
      <t>コウトウ</t>
    </rPh>
    <rPh sb="6" eb="8">
      <t>ガッコウ</t>
    </rPh>
    <phoneticPr fontId="31"/>
  </si>
  <si>
    <t>札幌創成高等学校</t>
    <rPh sb="0" eb="2">
      <t>サッポロ</t>
    </rPh>
    <rPh sb="2" eb="4">
      <t>ソウセイ</t>
    </rPh>
    <rPh sb="4" eb="6">
      <t>コウトウ</t>
    </rPh>
    <rPh sb="6" eb="8">
      <t>ガッコウ</t>
    </rPh>
    <phoneticPr fontId="6"/>
  </si>
  <si>
    <t>東海大学付属札幌高等学校</t>
    <rPh sb="0" eb="2">
      <t>トウカイ</t>
    </rPh>
    <rPh sb="2" eb="4">
      <t>ダイガク</t>
    </rPh>
    <rPh sb="4" eb="6">
      <t>フゾク</t>
    </rPh>
    <rPh sb="6" eb="8">
      <t>サッポロ</t>
    </rPh>
    <rPh sb="8" eb="10">
      <t>コウトウ</t>
    </rPh>
    <rPh sb="10" eb="12">
      <t>ガッコウ</t>
    </rPh>
    <phoneticPr fontId="6"/>
  </si>
  <si>
    <t>北海道科学大学高等学校</t>
    <rPh sb="0" eb="3">
      <t>ホッカイドウ</t>
    </rPh>
    <rPh sb="3" eb="5">
      <t>カガク</t>
    </rPh>
    <rPh sb="5" eb="7">
      <t>ダイガク</t>
    </rPh>
    <rPh sb="7" eb="9">
      <t>コウトウ</t>
    </rPh>
    <rPh sb="9" eb="11">
      <t>ガッコウ</t>
    </rPh>
    <phoneticPr fontId="6"/>
  </si>
  <si>
    <t>北海学園札幌高等学校</t>
    <rPh sb="0" eb="2">
      <t>ホッカイ</t>
    </rPh>
    <rPh sb="2" eb="4">
      <t>ガクエン</t>
    </rPh>
    <rPh sb="4" eb="6">
      <t>サッポロ</t>
    </rPh>
    <rPh sb="6" eb="8">
      <t>コウトウ</t>
    </rPh>
    <rPh sb="8" eb="10">
      <t>ガッコウ</t>
    </rPh>
    <phoneticPr fontId="6"/>
  </si>
  <si>
    <t>立命館慶祥高等学校</t>
    <rPh sb="0" eb="3">
      <t>リツメイカン</t>
    </rPh>
    <rPh sb="3" eb="5">
      <t>ケイショウ</t>
    </rPh>
    <rPh sb="5" eb="7">
      <t>コウトウ</t>
    </rPh>
    <rPh sb="7" eb="9">
      <t>ガッコウ</t>
    </rPh>
    <phoneticPr fontId="6"/>
  </si>
  <si>
    <t>北海道文教大学明清高等学校</t>
    <rPh sb="0" eb="3">
      <t>ホッカイドウ</t>
    </rPh>
    <rPh sb="3" eb="5">
      <t>ブンキョウ</t>
    </rPh>
    <rPh sb="5" eb="7">
      <t>ダイガク</t>
    </rPh>
    <rPh sb="7" eb="9">
      <t>メイセイ</t>
    </rPh>
    <rPh sb="9" eb="11">
      <t>コウトウ</t>
    </rPh>
    <rPh sb="11" eb="13">
      <t>ガッコウ</t>
    </rPh>
    <phoneticPr fontId="6"/>
  </si>
  <si>
    <t>とわの森三愛高等学校</t>
    <rPh sb="3" eb="4">
      <t>モリ</t>
    </rPh>
    <rPh sb="4" eb="6">
      <t>サンアイ</t>
    </rPh>
    <rPh sb="6" eb="8">
      <t>コウトウ</t>
    </rPh>
    <rPh sb="8" eb="10">
      <t>ガッコウ</t>
    </rPh>
    <phoneticPr fontId="6"/>
  </si>
  <si>
    <t>北嶺高等学校</t>
    <rPh sb="0" eb="2">
      <t>ホクレイ</t>
    </rPh>
    <rPh sb="2" eb="4">
      <t>コウトウ</t>
    </rPh>
    <rPh sb="4" eb="6">
      <t>ガッコウ</t>
    </rPh>
    <phoneticPr fontId="31"/>
  </si>
  <si>
    <t>札幌北斗高等学校</t>
    <rPh sb="0" eb="2">
      <t>サッポロ</t>
    </rPh>
    <rPh sb="2" eb="4">
      <t>ホクト</t>
    </rPh>
    <rPh sb="4" eb="6">
      <t>コウトウ</t>
    </rPh>
    <rPh sb="6" eb="8">
      <t>ガッコウ</t>
    </rPh>
    <phoneticPr fontId="31"/>
  </si>
  <si>
    <t>札幌龍谷学園高等学校</t>
    <rPh sb="0" eb="2">
      <t>サッポロ</t>
    </rPh>
    <rPh sb="2" eb="4">
      <t>リュウコク</t>
    </rPh>
    <rPh sb="4" eb="6">
      <t>ガクエン</t>
    </rPh>
    <rPh sb="6" eb="10">
      <t>コウトウガッコウ</t>
    </rPh>
    <phoneticPr fontId="31"/>
  </si>
  <si>
    <t>札幌山の手高等学校</t>
    <rPh sb="0" eb="2">
      <t>サッポロ</t>
    </rPh>
    <rPh sb="2" eb="3">
      <t>ヤマ</t>
    </rPh>
    <rPh sb="4" eb="5">
      <t>テ</t>
    </rPh>
    <rPh sb="5" eb="9">
      <t>コウトウガッコウ</t>
    </rPh>
    <phoneticPr fontId="31"/>
  </si>
  <si>
    <t>北海道千歳高等学校</t>
    <rPh sb="0" eb="3">
      <t>ホッカイドウ</t>
    </rPh>
    <rPh sb="3" eb="5">
      <t>チトセ</t>
    </rPh>
    <rPh sb="5" eb="9">
      <t>コウトウガッコウ</t>
    </rPh>
    <phoneticPr fontId="31"/>
  </si>
  <si>
    <t>北海道千歳北陽高等学校</t>
    <rPh sb="0" eb="3">
      <t>ホッカイドウ</t>
    </rPh>
    <rPh sb="3" eb="5">
      <t>チトセ</t>
    </rPh>
    <rPh sb="5" eb="7">
      <t>ホクヨウ</t>
    </rPh>
    <rPh sb="7" eb="11">
      <t>コウトウガッコウ</t>
    </rPh>
    <phoneticPr fontId="31"/>
  </si>
  <si>
    <t>北海道北広島高等学校</t>
    <rPh sb="0" eb="3">
      <t>ホッカイドウ</t>
    </rPh>
    <rPh sb="3" eb="6">
      <t>キタヒロシマ</t>
    </rPh>
    <rPh sb="6" eb="10">
      <t>コウトウガッコウ</t>
    </rPh>
    <phoneticPr fontId="31"/>
  </si>
  <si>
    <t>北海道北広島西高等学校</t>
    <rPh sb="0" eb="3">
      <t>ホッカイドウ</t>
    </rPh>
    <rPh sb="3" eb="6">
      <t>キタヒロシマ</t>
    </rPh>
    <rPh sb="6" eb="7">
      <t>ニシ</t>
    </rPh>
    <rPh sb="7" eb="11">
      <t>コウトウガッコウ</t>
    </rPh>
    <phoneticPr fontId="31"/>
  </si>
  <si>
    <t>北海道恵庭北高等学校</t>
    <rPh sb="0" eb="3">
      <t>ホッカイドウ</t>
    </rPh>
    <rPh sb="3" eb="5">
      <t>エニワ</t>
    </rPh>
    <rPh sb="5" eb="6">
      <t>キタ</t>
    </rPh>
    <rPh sb="6" eb="10">
      <t>コウトウガッコウ</t>
    </rPh>
    <phoneticPr fontId="31"/>
  </si>
  <si>
    <t>北海道恵庭南高等学校</t>
    <rPh sb="0" eb="3">
      <t>ホッカイドウ</t>
    </rPh>
    <rPh sb="3" eb="5">
      <t>エニワ</t>
    </rPh>
    <rPh sb="5" eb="6">
      <t>ミナミ</t>
    </rPh>
    <rPh sb="6" eb="10">
      <t>コウトウガッコウ</t>
    </rPh>
    <phoneticPr fontId="31"/>
  </si>
  <si>
    <t>札幌日本大学高等学校</t>
    <rPh sb="0" eb="2">
      <t>サッポロ</t>
    </rPh>
    <rPh sb="2" eb="4">
      <t>ニホン</t>
    </rPh>
    <rPh sb="4" eb="6">
      <t>ダイガク</t>
    </rPh>
    <rPh sb="6" eb="10">
      <t>コウトウガッコウ</t>
    </rPh>
    <phoneticPr fontId="31"/>
  </si>
  <si>
    <t>札幌静修高等学校</t>
    <rPh sb="0" eb="2">
      <t>サッポロ</t>
    </rPh>
    <rPh sb="2" eb="4">
      <t>セイシュウ</t>
    </rPh>
    <rPh sb="4" eb="6">
      <t>コウトウ</t>
    </rPh>
    <rPh sb="6" eb="8">
      <t>ガッコウ</t>
    </rPh>
    <phoneticPr fontId="31"/>
  </si>
  <si>
    <t>札幌新陽高等学校</t>
    <rPh sb="0" eb="2">
      <t>サッポロ</t>
    </rPh>
    <rPh sb="2" eb="4">
      <t>シンヨウ</t>
    </rPh>
    <rPh sb="4" eb="6">
      <t>コウトウ</t>
    </rPh>
    <rPh sb="6" eb="8">
      <t>ガッコウ</t>
    </rPh>
    <phoneticPr fontId="31"/>
  </si>
  <si>
    <t>プログラム作成用エントリー表</t>
    <rPh sb="5" eb="8">
      <t>サクセイヨウ</t>
    </rPh>
    <rPh sb="13" eb="14">
      <t>ヒョウ</t>
    </rPh>
    <phoneticPr fontId="6"/>
  </si>
  <si>
    <t>入力見本</t>
    <rPh sb="0" eb="2">
      <t>ニュウリョク</t>
    </rPh>
    <rPh sb="2" eb="4">
      <t>ミホン</t>
    </rPh>
    <phoneticPr fontId="6"/>
  </si>
  <si>
    <t>監　督</t>
    <rPh sb="0" eb="1">
      <t>ラン</t>
    </rPh>
    <rPh sb="2" eb="3">
      <t>ヨシ</t>
    </rPh>
    <phoneticPr fontId="6"/>
  </si>
  <si>
    <t>ﾏﾈｰｼﾞｬｰ</t>
    <phoneticPr fontId="6"/>
  </si>
  <si>
    <t>氏　　名</t>
    <rPh sb="0" eb="1">
      <t>シ</t>
    </rPh>
    <rPh sb="3" eb="4">
      <t>メイ</t>
    </rPh>
    <phoneticPr fontId="6"/>
  </si>
  <si>
    <t>身長</t>
    <rPh sb="0" eb="2">
      <t>シンチョウ</t>
    </rPh>
    <phoneticPr fontId="6"/>
  </si>
  <si>
    <t>前登録ﾁｰﾑ</t>
    <rPh sb="0" eb="1">
      <t>ゼン</t>
    </rPh>
    <rPh sb="1" eb="3">
      <t>トウロク</t>
    </rPh>
    <phoneticPr fontId="6"/>
  </si>
  <si>
    <t>FP</t>
    <phoneticPr fontId="6"/>
  </si>
  <si>
    <t>ｼｬﾂ</t>
    <phoneticPr fontId="6"/>
  </si>
  <si>
    <t>ｼｮｰﾂ</t>
    <phoneticPr fontId="6"/>
  </si>
  <si>
    <t>ｿｯｸｽ</t>
    <phoneticPr fontId="6"/>
  </si>
  <si>
    <t>GK</t>
    <phoneticPr fontId="6"/>
  </si>
  <si>
    <t>ｼｬﾂ</t>
    <phoneticPr fontId="6"/>
  </si>
  <si>
    <t>ｼｮｰﾂ</t>
    <phoneticPr fontId="6"/>
  </si>
  <si>
    <t>ｼｮｰﾂ</t>
    <phoneticPr fontId="6"/>
  </si>
  <si>
    <t>ｿｯｸｽ</t>
    <phoneticPr fontId="6"/>
  </si>
  <si>
    <t>長</t>
    <rPh sb="0" eb="1">
      <t>チョウ</t>
    </rPh>
    <phoneticPr fontId="6"/>
  </si>
  <si>
    <t>年</t>
    <rPh sb="0" eb="1">
      <t>ネン</t>
    </rPh>
    <phoneticPr fontId="2"/>
  </si>
  <si>
    <t>①年度のスタート時にポジション・生徒氏名・学年・選手登録番号を入力してください。</t>
    <rPh sb="1" eb="3">
      <t>ネンド</t>
    </rPh>
    <rPh sb="8" eb="9">
      <t>ジ</t>
    </rPh>
    <rPh sb="16" eb="18">
      <t>セイト</t>
    </rPh>
    <rPh sb="18" eb="20">
      <t>シメイ</t>
    </rPh>
    <rPh sb="21" eb="23">
      <t>ガクネン</t>
    </rPh>
    <rPh sb="24" eb="26">
      <t>センシュ</t>
    </rPh>
    <rPh sb="26" eb="28">
      <t>トウロク</t>
    </rPh>
    <rPh sb="28" eb="30">
      <t>バンゴウ</t>
    </rPh>
    <rPh sb="31" eb="33">
      <t>ニュウリョク</t>
    </rPh>
    <phoneticPr fontId="2"/>
  </si>
  <si>
    <t>　ａ．ポジション・学年は、ドロップダウンリストから選んでクリックしてください。</t>
    <rPh sb="9" eb="11">
      <t>ガクネン</t>
    </rPh>
    <rPh sb="25" eb="26">
      <t>エラ</t>
    </rPh>
    <phoneticPr fontId="2"/>
  </si>
  <si>
    <t>　ｂ．選手氏名は、サンプルにあるようなレイアウトでの入力をお願いします。</t>
    <rPh sb="3" eb="5">
      <t>センシュ</t>
    </rPh>
    <rPh sb="5" eb="7">
      <t>シメイ</t>
    </rPh>
    <rPh sb="26" eb="28">
      <t>ニュウリョク</t>
    </rPh>
    <rPh sb="30" eb="31">
      <t>ネガ</t>
    </rPh>
    <phoneticPr fontId="2"/>
  </si>
  <si>
    <t>②チームの正式名称は、ドロップダウンリストから選んでクリックしてください。</t>
    <rPh sb="5" eb="7">
      <t>セイシキ</t>
    </rPh>
    <rPh sb="7" eb="9">
      <t>メイショウ</t>
    </rPh>
    <rPh sb="23" eb="24">
      <t>エラ</t>
    </rPh>
    <phoneticPr fontId="2"/>
  </si>
  <si>
    <t>③校長氏名を入力してください。サンプルにあるようなレイアウトでの入力をお願いします。</t>
    <rPh sb="1" eb="3">
      <t>コウチョウ</t>
    </rPh>
    <rPh sb="3" eb="5">
      <t>シメイ</t>
    </rPh>
    <rPh sb="6" eb="8">
      <t>ニュウリョク</t>
    </rPh>
    <rPh sb="32" eb="34">
      <t>ニュウリョク</t>
    </rPh>
    <rPh sb="36" eb="37">
      <t>ネガ</t>
    </rPh>
    <phoneticPr fontId="2"/>
  </si>
  <si>
    <t>④大会時の選手入力について</t>
    <rPh sb="1" eb="4">
      <t>タイカイジ</t>
    </rPh>
    <rPh sb="5" eb="7">
      <t>センシュ</t>
    </rPh>
    <rPh sb="7" eb="9">
      <t>ニュウリョク</t>
    </rPh>
    <phoneticPr fontId="2"/>
  </si>
  <si>
    <t>　(以下、春季大会のワークシートをサンプルに説明します。他大会も同様です。)</t>
    <rPh sb="2" eb="4">
      <t>イカ</t>
    </rPh>
    <rPh sb="5" eb="7">
      <t>シュンキ</t>
    </rPh>
    <rPh sb="7" eb="9">
      <t>タイカイ</t>
    </rPh>
    <rPh sb="22" eb="24">
      <t>セツメイ</t>
    </rPh>
    <rPh sb="28" eb="29">
      <t>タ</t>
    </rPh>
    <rPh sb="29" eb="31">
      <t>タイカイ</t>
    </rPh>
    <rPh sb="32" eb="34">
      <t>ドウヨウ</t>
    </rPh>
    <phoneticPr fontId="2"/>
  </si>
  <si>
    <t>　ｂ．そうすると、その通し番号の選手の情報が表示されると思います。</t>
    <rPh sb="11" eb="12">
      <t>トオ</t>
    </rPh>
    <rPh sb="13" eb="15">
      <t>バンゴウ</t>
    </rPh>
    <rPh sb="16" eb="18">
      <t>センシュ</t>
    </rPh>
    <rPh sb="19" eb="21">
      <t>ジョウホウ</t>
    </rPh>
    <rPh sb="22" eb="24">
      <t>ヒョウジ</t>
    </rPh>
    <rPh sb="28" eb="29">
      <t>オモ</t>
    </rPh>
    <phoneticPr fontId="2"/>
  </si>
  <si>
    <t>⑤監督・引率教諭・マネージャー・審判員の氏名は、自力で入力をお願いします。</t>
    <rPh sb="1" eb="3">
      <t>カントク</t>
    </rPh>
    <rPh sb="4" eb="6">
      <t>インソツ</t>
    </rPh>
    <rPh sb="6" eb="8">
      <t>キョウユ</t>
    </rPh>
    <rPh sb="16" eb="19">
      <t>シンパンイン</t>
    </rPh>
    <rPh sb="20" eb="22">
      <t>シメイ</t>
    </rPh>
    <rPh sb="24" eb="26">
      <t>ジリキ</t>
    </rPh>
    <rPh sb="27" eb="29">
      <t>ニュウリョク</t>
    </rPh>
    <rPh sb="31" eb="32">
      <t>ネガ</t>
    </rPh>
    <phoneticPr fontId="2"/>
  </si>
  <si>
    <t>　サンプルのレイアウトでの入力をお願いします。</t>
    <rPh sb="13" eb="15">
      <t>ニュウリョク</t>
    </rPh>
    <rPh sb="17" eb="18">
      <t>ネガ</t>
    </rPh>
    <phoneticPr fontId="2"/>
  </si>
  <si>
    <t>⑥チーム連絡先は、自力での入力をお願いします。</t>
    <rPh sb="4" eb="7">
      <t>レンラクサキ</t>
    </rPh>
    <rPh sb="9" eb="11">
      <t>ジリキ</t>
    </rPh>
    <rPh sb="13" eb="15">
      <t>ニュウリョク</t>
    </rPh>
    <rPh sb="17" eb="18">
      <t>ネガ</t>
    </rPh>
    <phoneticPr fontId="2"/>
  </si>
  <si>
    <t>引率責任者</t>
    <rPh sb="0" eb="2">
      <t>インソツ</t>
    </rPh>
    <rPh sb="2" eb="5">
      <t>セキニンシャ</t>
    </rPh>
    <phoneticPr fontId="6"/>
  </si>
  <si>
    <t>⑦審判員の級は、ドロップダウンリストから選んでクリックしてください。</t>
    <rPh sb="1" eb="4">
      <t>シンパンイン</t>
    </rPh>
    <rPh sb="5" eb="6">
      <t>キュウ</t>
    </rPh>
    <rPh sb="20" eb="21">
      <t>エラ</t>
    </rPh>
    <phoneticPr fontId="2"/>
  </si>
  <si>
    <t>⑧指導者ライセンスは、ドロップダウンリストから選んでクリックしてください。ライセンスを</t>
    <rPh sb="1" eb="4">
      <t>シドウシャ</t>
    </rPh>
    <rPh sb="23" eb="24">
      <t>エラ</t>
    </rPh>
    <phoneticPr fontId="2"/>
  </si>
  <si>
    <t>　お持ちでない場合は、そのまま空欄にしておいてください。</t>
    <rPh sb="2" eb="3">
      <t>モ</t>
    </rPh>
    <rPh sb="7" eb="9">
      <t>バアイ</t>
    </rPh>
    <rPh sb="15" eb="17">
      <t>クウラン</t>
    </rPh>
    <phoneticPr fontId="2"/>
  </si>
  <si>
    <t>★各大会ともプリントアウトする際には、一度「印刷プレビュー」で印刷範囲を確認してください。</t>
    <rPh sb="1" eb="4">
      <t>カクタイカイ</t>
    </rPh>
    <rPh sb="15" eb="16">
      <t>サイ</t>
    </rPh>
    <rPh sb="19" eb="21">
      <t>イチド</t>
    </rPh>
    <rPh sb="22" eb="24">
      <t>インサツ</t>
    </rPh>
    <rPh sb="31" eb="33">
      <t>インサツ</t>
    </rPh>
    <rPh sb="33" eb="35">
      <t>ハンイ</t>
    </rPh>
    <rPh sb="36" eb="38">
      <t>カクニン</t>
    </rPh>
    <phoneticPr fontId="2"/>
  </si>
  <si>
    <t>　(自宅プリンターで印刷確認しているため、他のプリンターでは印刷範囲外になる箇所が出る可能性があります)</t>
    <rPh sb="2" eb="4">
      <t>ジタク</t>
    </rPh>
    <rPh sb="10" eb="12">
      <t>インサツ</t>
    </rPh>
    <rPh sb="12" eb="14">
      <t>カクニン</t>
    </rPh>
    <rPh sb="21" eb="22">
      <t>タ</t>
    </rPh>
    <rPh sb="30" eb="32">
      <t>インサツ</t>
    </rPh>
    <rPh sb="32" eb="35">
      <t>ハンイガイ</t>
    </rPh>
    <rPh sb="38" eb="40">
      <t>カショ</t>
    </rPh>
    <rPh sb="41" eb="42">
      <t>デ</t>
    </rPh>
    <rPh sb="43" eb="46">
      <t>カノウセイ</t>
    </rPh>
    <phoneticPr fontId="2"/>
  </si>
  <si>
    <t>　(はみ出している箇所がございましたら、恐れ入りますが、各自で印刷のパーセントを下げて縮小させてください)</t>
    <rPh sb="4" eb="5">
      <t>ダ</t>
    </rPh>
    <rPh sb="9" eb="11">
      <t>カショ</t>
    </rPh>
    <rPh sb="20" eb="21">
      <t>オソ</t>
    </rPh>
    <rPh sb="22" eb="23">
      <t>イ</t>
    </rPh>
    <rPh sb="28" eb="30">
      <t>カクジ</t>
    </rPh>
    <rPh sb="31" eb="33">
      <t>インサツ</t>
    </rPh>
    <rPh sb="40" eb="41">
      <t>サ</t>
    </rPh>
    <rPh sb="43" eb="45">
      <t>シュクショウ</t>
    </rPh>
    <phoneticPr fontId="2"/>
  </si>
  <si>
    <r>
      <t>　ａ．印刷範囲外の「Ａ列」「ＢＲ列」に、</t>
    </r>
    <r>
      <rPr>
        <sz val="10"/>
        <color rgb="FFC00000"/>
        <rFont val="HGｺﾞｼｯｸM"/>
        <family val="3"/>
        <charset val="128"/>
      </rPr>
      <t>この“基本情報のワークシート”の</t>
    </r>
    <r>
      <rPr>
        <sz val="10"/>
        <color rgb="FF0070C0"/>
        <rFont val="HGｺﾞｼｯｸM"/>
        <family val="3"/>
        <charset val="128"/>
      </rPr>
      <t>通し番号</t>
    </r>
    <r>
      <rPr>
        <sz val="10"/>
        <color theme="1"/>
        <rFont val="HGｺﾞｼｯｸM"/>
        <family val="3"/>
        <charset val="128"/>
      </rPr>
      <t>を入力します。</t>
    </r>
    <rPh sb="3" eb="5">
      <t>インサツ</t>
    </rPh>
    <rPh sb="5" eb="8">
      <t>ハンイガイ</t>
    </rPh>
    <rPh sb="11" eb="12">
      <t>レツ</t>
    </rPh>
    <rPh sb="16" eb="17">
      <t>レツ</t>
    </rPh>
    <rPh sb="23" eb="25">
      <t>キホン</t>
    </rPh>
    <rPh sb="25" eb="27">
      <t>ジョウホウ</t>
    </rPh>
    <rPh sb="36" eb="37">
      <t>トオ</t>
    </rPh>
    <rPh sb="38" eb="40">
      <t>バンゴウ</t>
    </rPh>
    <rPh sb="41" eb="43">
      <t>ニュウリョク</t>
    </rPh>
    <phoneticPr fontId="2"/>
  </si>
  <si>
    <t>札幌月寒</t>
    <rPh sb="0" eb="2">
      <t>サッポロ</t>
    </rPh>
    <rPh sb="2" eb="4">
      <t>ツキサム</t>
    </rPh>
    <phoneticPr fontId="2"/>
  </si>
  <si>
    <t>札幌啓成</t>
    <rPh sb="0" eb="2">
      <t>サッポロ</t>
    </rPh>
    <rPh sb="2" eb="4">
      <t>ケイセイ</t>
    </rPh>
    <phoneticPr fontId="2"/>
  </si>
  <si>
    <t>札幌手稲</t>
    <rPh sb="0" eb="2">
      <t>サッポロ</t>
    </rPh>
    <rPh sb="2" eb="4">
      <t>テイネ</t>
    </rPh>
    <phoneticPr fontId="2"/>
  </si>
  <si>
    <t>札幌丘珠</t>
    <rPh sb="0" eb="2">
      <t>サッポロ</t>
    </rPh>
    <rPh sb="2" eb="4">
      <t>オカダマ</t>
    </rPh>
    <phoneticPr fontId="2"/>
  </si>
  <si>
    <t>札幌東陵</t>
    <rPh sb="0" eb="2">
      <t>サッポロ</t>
    </rPh>
    <rPh sb="2" eb="4">
      <t>トウリョウ</t>
    </rPh>
    <phoneticPr fontId="2"/>
  </si>
  <si>
    <t>札幌西陵</t>
    <rPh sb="0" eb="2">
      <t>サッポロ</t>
    </rPh>
    <rPh sb="2" eb="4">
      <t>セイリョウ</t>
    </rPh>
    <phoneticPr fontId="2"/>
  </si>
  <si>
    <t>札幌南陵</t>
    <rPh sb="0" eb="2">
      <t>サッポロ</t>
    </rPh>
    <rPh sb="2" eb="4">
      <t>ナンリョウ</t>
    </rPh>
    <phoneticPr fontId="2"/>
  </si>
  <si>
    <t>札幌北陵</t>
    <rPh sb="0" eb="2">
      <t>サッポロ</t>
    </rPh>
    <rPh sb="2" eb="4">
      <t>ホクリョウ</t>
    </rPh>
    <phoneticPr fontId="2"/>
  </si>
  <si>
    <t>札幌白石</t>
    <rPh sb="0" eb="2">
      <t>サッポロ</t>
    </rPh>
    <rPh sb="2" eb="4">
      <t>シロイシ</t>
    </rPh>
    <phoneticPr fontId="2"/>
  </si>
  <si>
    <t>札幌厚別</t>
    <rPh sb="0" eb="2">
      <t>サッポロ</t>
    </rPh>
    <rPh sb="2" eb="4">
      <t>アツベツ</t>
    </rPh>
    <phoneticPr fontId="2"/>
  </si>
  <si>
    <t>札幌あすかぜ</t>
    <rPh sb="0" eb="2">
      <t>サッポロ</t>
    </rPh>
    <phoneticPr fontId="2"/>
  </si>
  <si>
    <t>札幌稲雲</t>
    <rPh sb="0" eb="2">
      <t>サッポロ</t>
    </rPh>
    <rPh sb="2" eb="4">
      <t>トウウン</t>
    </rPh>
    <phoneticPr fontId="2"/>
  </si>
  <si>
    <t>札 幌 東</t>
    <rPh sb="0" eb="1">
      <t>サツ</t>
    </rPh>
    <rPh sb="2" eb="3">
      <t>ホロ</t>
    </rPh>
    <rPh sb="4" eb="5">
      <t>ヒガシ</t>
    </rPh>
    <phoneticPr fontId="2"/>
  </si>
  <si>
    <t>札 幌 西</t>
    <rPh sb="0" eb="1">
      <t>サツ</t>
    </rPh>
    <rPh sb="2" eb="3">
      <t>ホロ</t>
    </rPh>
    <rPh sb="4" eb="5">
      <t>ニシ</t>
    </rPh>
    <phoneticPr fontId="2"/>
  </si>
  <si>
    <t>札 幌 南</t>
    <rPh sb="0" eb="1">
      <t>サツ</t>
    </rPh>
    <rPh sb="2" eb="3">
      <t>ホロ</t>
    </rPh>
    <rPh sb="4" eb="5">
      <t>ミナミ</t>
    </rPh>
    <phoneticPr fontId="2"/>
  </si>
  <si>
    <t>札 幌 北</t>
    <rPh sb="0" eb="1">
      <t>サツ</t>
    </rPh>
    <rPh sb="2" eb="3">
      <t>ホロ</t>
    </rPh>
    <rPh sb="4" eb="5">
      <t>キタ</t>
    </rPh>
    <phoneticPr fontId="2"/>
  </si>
  <si>
    <t>札幌東豊</t>
    <rPh sb="0" eb="2">
      <t>サッポロ</t>
    </rPh>
    <rPh sb="2" eb="4">
      <t>トウホウ</t>
    </rPh>
    <phoneticPr fontId="2"/>
  </si>
  <si>
    <t>札幌英藍</t>
    <rPh sb="0" eb="2">
      <t>サッポロ</t>
    </rPh>
    <rPh sb="2" eb="3">
      <t>エイ</t>
    </rPh>
    <rPh sb="3" eb="4">
      <t>アイ</t>
    </rPh>
    <phoneticPr fontId="2"/>
  </si>
  <si>
    <t>札幌平岡</t>
    <rPh sb="0" eb="2">
      <t>サッポロ</t>
    </rPh>
    <rPh sb="2" eb="4">
      <t>ヒラオカ</t>
    </rPh>
    <phoneticPr fontId="2"/>
  </si>
  <si>
    <t>札幌白陵</t>
    <rPh sb="0" eb="2">
      <t>サッポロ</t>
    </rPh>
    <rPh sb="2" eb="4">
      <t>ハクリョウ</t>
    </rPh>
    <phoneticPr fontId="2"/>
  </si>
  <si>
    <t>札幌工業</t>
    <rPh sb="0" eb="2">
      <t>サッポロ</t>
    </rPh>
    <rPh sb="2" eb="4">
      <t>コウギョウ</t>
    </rPh>
    <phoneticPr fontId="2"/>
  </si>
  <si>
    <t>札幌琴似工業</t>
    <rPh sb="0" eb="2">
      <t>サッポロ</t>
    </rPh>
    <rPh sb="2" eb="4">
      <t>コトニ</t>
    </rPh>
    <rPh sb="4" eb="6">
      <t>コウギョウ</t>
    </rPh>
    <phoneticPr fontId="2"/>
  </si>
  <si>
    <t>札幌国際情報</t>
    <rPh sb="0" eb="2">
      <t>サッポロ</t>
    </rPh>
    <rPh sb="2" eb="4">
      <t>コクサイ</t>
    </rPh>
    <rPh sb="4" eb="6">
      <t>ジョウホウ</t>
    </rPh>
    <phoneticPr fontId="2"/>
  </si>
  <si>
    <t>江　　別</t>
    <rPh sb="0" eb="1">
      <t>コウ</t>
    </rPh>
    <rPh sb="3" eb="4">
      <t>ベツ</t>
    </rPh>
    <phoneticPr fontId="2"/>
  </si>
  <si>
    <t>野　　幌</t>
    <rPh sb="0" eb="1">
      <t>ノ</t>
    </rPh>
    <rPh sb="3" eb="4">
      <t>ホロ</t>
    </rPh>
    <phoneticPr fontId="2"/>
  </si>
  <si>
    <t>大　　麻</t>
    <rPh sb="0" eb="1">
      <t>ダイ</t>
    </rPh>
    <rPh sb="3" eb="4">
      <t>アサ</t>
    </rPh>
    <phoneticPr fontId="2"/>
  </si>
  <si>
    <t>石狩翔陽</t>
    <rPh sb="0" eb="2">
      <t>イシカリ</t>
    </rPh>
    <rPh sb="2" eb="4">
      <t>ショウヨウ</t>
    </rPh>
    <phoneticPr fontId="2"/>
  </si>
  <si>
    <t>石 狩 南</t>
    <rPh sb="0" eb="1">
      <t>イシ</t>
    </rPh>
    <rPh sb="2" eb="3">
      <t>カリ</t>
    </rPh>
    <rPh sb="4" eb="5">
      <t>ミナミ</t>
    </rPh>
    <phoneticPr fontId="2"/>
  </si>
  <si>
    <t>当　　別</t>
    <rPh sb="0" eb="1">
      <t>トウ</t>
    </rPh>
    <rPh sb="3" eb="4">
      <t>ベツ</t>
    </rPh>
    <phoneticPr fontId="2"/>
  </si>
  <si>
    <t>市立札幌旭丘</t>
    <rPh sb="0" eb="2">
      <t>イチリツ</t>
    </rPh>
    <rPh sb="2" eb="4">
      <t>サッポロ</t>
    </rPh>
    <rPh sb="4" eb="6">
      <t>アサヒガオカ</t>
    </rPh>
    <phoneticPr fontId="2"/>
  </si>
  <si>
    <t>市立札幌開成</t>
    <rPh sb="0" eb="2">
      <t>イチリツ</t>
    </rPh>
    <rPh sb="2" eb="4">
      <t>サッポロ</t>
    </rPh>
    <rPh sb="4" eb="6">
      <t>カイセイ</t>
    </rPh>
    <phoneticPr fontId="2"/>
  </si>
  <si>
    <t>市立札幌藻岩</t>
    <rPh sb="0" eb="2">
      <t>イチリツ</t>
    </rPh>
    <rPh sb="2" eb="4">
      <t>サッポロ</t>
    </rPh>
    <rPh sb="4" eb="6">
      <t>モイワ</t>
    </rPh>
    <phoneticPr fontId="2"/>
  </si>
  <si>
    <t>市立札幌清田</t>
    <rPh sb="0" eb="2">
      <t>イチリツ</t>
    </rPh>
    <rPh sb="2" eb="4">
      <t>サッポロ</t>
    </rPh>
    <rPh sb="4" eb="6">
      <t>キヨタ</t>
    </rPh>
    <phoneticPr fontId="2"/>
  </si>
  <si>
    <t>市立札幌新川</t>
    <rPh sb="0" eb="2">
      <t>イチリツ</t>
    </rPh>
    <rPh sb="2" eb="4">
      <t>サッポロ</t>
    </rPh>
    <rPh sb="4" eb="6">
      <t>シンカワ</t>
    </rPh>
    <phoneticPr fontId="2"/>
  </si>
  <si>
    <t>市立札幌平岸</t>
    <rPh sb="0" eb="2">
      <t>イチリツ</t>
    </rPh>
    <rPh sb="2" eb="4">
      <t>サッポロ</t>
    </rPh>
    <rPh sb="4" eb="6">
      <t>ヒラギシ</t>
    </rPh>
    <phoneticPr fontId="2"/>
  </si>
  <si>
    <t>市立札幌啓北商業</t>
    <rPh sb="0" eb="2">
      <t>イチリツ</t>
    </rPh>
    <rPh sb="2" eb="4">
      <t>サッポロ</t>
    </rPh>
    <rPh sb="4" eb="6">
      <t>ケイホク</t>
    </rPh>
    <rPh sb="6" eb="8">
      <t>ショウギョウ</t>
    </rPh>
    <phoneticPr fontId="2"/>
  </si>
  <si>
    <t>札幌大谷</t>
    <rPh sb="0" eb="2">
      <t>サッポロ</t>
    </rPh>
    <rPh sb="2" eb="4">
      <t>オオタニ</t>
    </rPh>
    <phoneticPr fontId="2"/>
  </si>
  <si>
    <t>北　　海</t>
    <rPh sb="0" eb="1">
      <t>キタ</t>
    </rPh>
    <rPh sb="3" eb="4">
      <t>ウミ</t>
    </rPh>
    <phoneticPr fontId="2"/>
  </si>
  <si>
    <t>札幌光星</t>
    <rPh sb="0" eb="2">
      <t>サッポロ</t>
    </rPh>
    <rPh sb="2" eb="4">
      <t>コウセイ</t>
    </rPh>
    <phoneticPr fontId="2"/>
  </si>
  <si>
    <t>北星学園大附属</t>
    <rPh sb="0" eb="2">
      <t>ホクセイ</t>
    </rPh>
    <rPh sb="2" eb="5">
      <t>ガクエンダイ</t>
    </rPh>
    <rPh sb="5" eb="7">
      <t>フゾク</t>
    </rPh>
    <phoneticPr fontId="2"/>
  </si>
  <si>
    <t>札幌第一</t>
    <rPh sb="0" eb="2">
      <t>サッポロ</t>
    </rPh>
    <rPh sb="2" eb="4">
      <t>ダイイチ</t>
    </rPh>
    <phoneticPr fontId="2"/>
  </si>
  <si>
    <t>札幌創成</t>
    <rPh sb="0" eb="2">
      <t>サッポロ</t>
    </rPh>
    <rPh sb="2" eb="4">
      <t>ソウセイ</t>
    </rPh>
    <phoneticPr fontId="2"/>
  </si>
  <si>
    <t>東海大札幌</t>
    <rPh sb="0" eb="2">
      <t>トウカイ</t>
    </rPh>
    <rPh sb="2" eb="3">
      <t>ダイ</t>
    </rPh>
    <rPh sb="3" eb="5">
      <t>サッポロ</t>
    </rPh>
    <phoneticPr fontId="2"/>
  </si>
  <si>
    <t>道科学大高</t>
    <rPh sb="0" eb="1">
      <t>ドウ</t>
    </rPh>
    <rPh sb="1" eb="4">
      <t>カガクダイ</t>
    </rPh>
    <rPh sb="4" eb="5">
      <t>コウ</t>
    </rPh>
    <phoneticPr fontId="2"/>
  </si>
  <si>
    <t>北海学園札幌</t>
    <rPh sb="0" eb="2">
      <t>ホッカイ</t>
    </rPh>
    <rPh sb="2" eb="4">
      <t>ガクエン</t>
    </rPh>
    <rPh sb="4" eb="6">
      <t>サッポロ</t>
    </rPh>
    <phoneticPr fontId="2"/>
  </si>
  <si>
    <t>立命館慶祥</t>
    <rPh sb="0" eb="3">
      <t>リツメイカン</t>
    </rPh>
    <rPh sb="3" eb="5">
      <t>ケイショウ</t>
    </rPh>
    <phoneticPr fontId="2"/>
  </si>
  <si>
    <t>札幌新陽</t>
    <rPh sb="0" eb="2">
      <t>サッポロ</t>
    </rPh>
    <rPh sb="2" eb="4">
      <t>シンヨウ</t>
    </rPh>
    <phoneticPr fontId="2"/>
  </si>
  <si>
    <t>道文教大明清</t>
    <rPh sb="0" eb="1">
      <t>ドウ</t>
    </rPh>
    <rPh sb="1" eb="3">
      <t>ブンキョウ</t>
    </rPh>
    <rPh sb="3" eb="4">
      <t>ダイ</t>
    </rPh>
    <rPh sb="4" eb="6">
      <t>メイセイ</t>
    </rPh>
    <phoneticPr fontId="2"/>
  </si>
  <si>
    <t>とわの森三愛</t>
    <rPh sb="3" eb="4">
      <t>モリ</t>
    </rPh>
    <rPh sb="4" eb="6">
      <t>サンアイ</t>
    </rPh>
    <phoneticPr fontId="2"/>
  </si>
  <si>
    <t>北　　嶺</t>
    <rPh sb="0" eb="1">
      <t>キタ</t>
    </rPh>
    <rPh sb="3" eb="4">
      <t>ミネ</t>
    </rPh>
    <phoneticPr fontId="2"/>
  </si>
  <si>
    <t>札幌北斗</t>
    <rPh sb="0" eb="2">
      <t>サッポロ</t>
    </rPh>
    <rPh sb="2" eb="4">
      <t>ホクト</t>
    </rPh>
    <phoneticPr fontId="2"/>
  </si>
  <si>
    <t>札幌龍谷学園</t>
    <rPh sb="0" eb="2">
      <t>サッポロ</t>
    </rPh>
    <rPh sb="2" eb="4">
      <t>リュウコク</t>
    </rPh>
    <rPh sb="4" eb="6">
      <t>ガクエン</t>
    </rPh>
    <phoneticPr fontId="2"/>
  </si>
  <si>
    <t>札幌山の手</t>
    <rPh sb="0" eb="2">
      <t>サッポロ</t>
    </rPh>
    <rPh sb="2" eb="3">
      <t>ヤマ</t>
    </rPh>
    <rPh sb="4" eb="5">
      <t>テ</t>
    </rPh>
    <phoneticPr fontId="2"/>
  </si>
  <si>
    <t>札幌静修</t>
    <rPh sb="0" eb="2">
      <t>サッポロ</t>
    </rPh>
    <rPh sb="2" eb="4">
      <t>セイシュウ</t>
    </rPh>
    <phoneticPr fontId="2"/>
  </si>
  <si>
    <t>千　　歳</t>
    <rPh sb="0" eb="1">
      <t>セン</t>
    </rPh>
    <rPh sb="3" eb="4">
      <t>トシ</t>
    </rPh>
    <phoneticPr fontId="2"/>
  </si>
  <si>
    <t>千歳北陽</t>
    <rPh sb="0" eb="2">
      <t>チトセ</t>
    </rPh>
    <rPh sb="2" eb="4">
      <t>ホクヨウ</t>
    </rPh>
    <phoneticPr fontId="2"/>
  </si>
  <si>
    <t>北 広 島</t>
    <rPh sb="0" eb="1">
      <t>キタ</t>
    </rPh>
    <rPh sb="2" eb="3">
      <t>ヒロ</t>
    </rPh>
    <rPh sb="4" eb="5">
      <t>シマ</t>
    </rPh>
    <phoneticPr fontId="2"/>
  </si>
  <si>
    <t>北広島西</t>
    <rPh sb="0" eb="3">
      <t>キタヒロシマ</t>
    </rPh>
    <rPh sb="3" eb="4">
      <t>ニシ</t>
    </rPh>
    <phoneticPr fontId="2"/>
  </si>
  <si>
    <t>恵 庭 北</t>
    <rPh sb="0" eb="1">
      <t>メグミ</t>
    </rPh>
    <rPh sb="2" eb="3">
      <t>ニワ</t>
    </rPh>
    <rPh sb="4" eb="5">
      <t>キタ</t>
    </rPh>
    <phoneticPr fontId="2"/>
  </si>
  <si>
    <t>恵 庭 南</t>
    <rPh sb="0" eb="1">
      <t>メグミ</t>
    </rPh>
    <rPh sb="2" eb="3">
      <t>ニワ</t>
    </rPh>
    <rPh sb="4" eb="5">
      <t>ミナミ</t>
    </rPh>
    <phoneticPr fontId="2"/>
  </si>
  <si>
    <t>札幌日大高</t>
    <rPh sb="0" eb="2">
      <t>サッポロ</t>
    </rPh>
    <rPh sb="2" eb="4">
      <t>ニチダイ</t>
    </rPh>
    <rPh sb="4" eb="5">
      <t>コウ</t>
    </rPh>
    <phoneticPr fontId="2"/>
  </si>
  <si>
    <t>(例)</t>
    <rPh sb="1" eb="2">
      <t>レイ</t>
    </rPh>
    <phoneticPr fontId="2"/>
  </si>
  <si>
    <t>小早川　秀　秋</t>
    <rPh sb="0" eb="3">
      <t>コバヤカワ</t>
    </rPh>
    <rPh sb="4" eb="5">
      <t>ヒデ</t>
    </rPh>
    <rPh sb="6" eb="7">
      <t>アキ</t>
    </rPh>
    <phoneticPr fontId="2"/>
  </si>
  <si>
    <t>伊　藤　博　文</t>
    <rPh sb="0" eb="1">
      <t>イ</t>
    </rPh>
    <rPh sb="2" eb="3">
      <t>フジ</t>
    </rPh>
    <rPh sb="4" eb="5">
      <t>ヒロシ</t>
    </rPh>
    <rPh sb="6" eb="7">
      <t>ブン</t>
    </rPh>
    <phoneticPr fontId="2"/>
  </si>
  <si>
    <t>団　　　琢　磨</t>
    <rPh sb="0" eb="1">
      <t>ダン</t>
    </rPh>
    <rPh sb="4" eb="5">
      <t>タク</t>
    </rPh>
    <rPh sb="6" eb="7">
      <t>マ</t>
    </rPh>
    <phoneticPr fontId="2"/>
  </si>
  <si>
    <t>犬　養　　　毅</t>
    <rPh sb="0" eb="1">
      <t>イヌ</t>
    </rPh>
    <rPh sb="2" eb="3">
      <t>ヨウ</t>
    </rPh>
    <rPh sb="6" eb="7">
      <t>ツヨシ</t>
    </rPh>
    <phoneticPr fontId="2"/>
  </si>
  <si>
    <t>微　笑　三太郎</t>
    <rPh sb="0" eb="1">
      <t>ビ</t>
    </rPh>
    <rPh sb="2" eb="3">
      <t>ワライ</t>
    </rPh>
    <rPh sb="4" eb="7">
      <t>サンタロウ</t>
    </rPh>
    <phoneticPr fontId="2"/>
  </si>
  <si>
    <t>若　槻　礼次郎</t>
    <rPh sb="0" eb="1">
      <t>ワカ</t>
    </rPh>
    <rPh sb="2" eb="3">
      <t>ツキ</t>
    </rPh>
    <rPh sb="4" eb="7">
      <t>レイジロウ</t>
    </rPh>
    <phoneticPr fontId="2"/>
  </si>
  <si>
    <t>西園寺　公　望</t>
    <rPh sb="0" eb="3">
      <t>サイオンジ</t>
    </rPh>
    <rPh sb="4" eb="5">
      <t>コウ</t>
    </rPh>
    <rPh sb="6" eb="7">
      <t>ノゾミ</t>
    </rPh>
    <phoneticPr fontId="2"/>
  </si>
  <si>
    <t>原　　　　　敬</t>
    <rPh sb="0" eb="1">
      <t>ハラ</t>
    </rPh>
    <rPh sb="6" eb="7">
      <t>タカシ</t>
    </rPh>
    <phoneticPr fontId="2"/>
  </si>
  <si>
    <t>松　方　正　義</t>
    <rPh sb="0" eb="1">
      <t>マツ</t>
    </rPh>
    <rPh sb="2" eb="3">
      <t>カタ</t>
    </rPh>
    <rPh sb="4" eb="5">
      <t>タダシ</t>
    </rPh>
    <rPh sb="6" eb="7">
      <t>タダシ</t>
    </rPh>
    <phoneticPr fontId="2"/>
  </si>
  <si>
    <t>井　上　　　馨</t>
    <rPh sb="0" eb="1">
      <t>イ</t>
    </rPh>
    <rPh sb="2" eb="3">
      <t>ウエ</t>
    </rPh>
    <rPh sb="6" eb="7">
      <t>カオル</t>
    </rPh>
    <phoneticPr fontId="2"/>
  </si>
  <si>
    <t>里　中　　　智</t>
    <rPh sb="0" eb="1">
      <t>サト</t>
    </rPh>
    <rPh sb="2" eb="3">
      <t>ナカ</t>
    </rPh>
    <rPh sb="6" eb="7">
      <t>トモ</t>
    </rPh>
    <phoneticPr fontId="2"/>
  </si>
  <si>
    <t>殿　馬　一　人</t>
    <rPh sb="0" eb="1">
      <t>トノ</t>
    </rPh>
    <rPh sb="2" eb="3">
      <t>マ</t>
    </rPh>
    <rPh sb="4" eb="5">
      <t>イチ</t>
    </rPh>
    <rPh sb="6" eb="7">
      <t>ヒト</t>
    </rPh>
    <phoneticPr fontId="2"/>
  </si>
  <si>
    <t>森　　　有　礼</t>
    <rPh sb="0" eb="1">
      <t>モリ</t>
    </rPh>
    <rPh sb="4" eb="5">
      <t>ユウ</t>
    </rPh>
    <rPh sb="6" eb="7">
      <t>レイ</t>
    </rPh>
    <phoneticPr fontId="2"/>
  </si>
  <si>
    <t>国木田　独　歩　　のように</t>
    <rPh sb="0" eb="3">
      <t>クニキダ</t>
    </rPh>
    <rPh sb="4" eb="5">
      <t>ドク</t>
    </rPh>
    <rPh sb="6" eb="7">
      <t>ホ</t>
    </rPh>
    <phoneticPr fontId="2"/>
  </si>
  <si>
    <t>幣　原　喜重郎　　のように</t>
    <rPh sb="0" eb="1">
      <t>ヘイ</t>
    </rPh>
    <rPh sb="2" eb="3">
      <t>ハラ</t>
    </rPh>
    <rPh sb="4" eb="7">
      <t>キジュウロウ</t>
    </rPh>
    <phoneticPr fontId="2"/>
  </si>
  <si>
    <t>桂　　　太　郎　　のように</t>
    <rPh sb="0" eb="1">
      <t>カツラ</t>
    </rPh>
    <rPh sb="4" eb="5">
      <t>フトシ</t>
    </rPh>
    <rPh sb="6" eb="7">
      <t>ロウ</t>
    </rPh>
    <phoneticPr fontId="2"/>
  </si>
  <si>
    <t>)</t>
    <phoneticPr fontId="2"/>
  </si>
  <si>
    <t>ｿｯｸｽ</t>
    <phoneticPr fontId="2"/>
  </si>
  <si>
    <t>ｿｯｸｽ</t>
    <phoneticPr fontId="2"/>
  </si>
  <si>
    <t>(</t>
    <phoneticPr fontId="2"/>
  </si>
  <si>
    <t>)</t>
    <phoneticPr fontId="2"/>
  </si>
  <si>
    <t>級</t>
    <rPh sb="0" eb="1">
      <t>キュウ</t>
    </rPh>
    <phoneticPr fontId="2"/>
  </si>
  <si>
    <t>ＦＰ</t>
    <phoneticPr fontId="6"/>
  </si>
  <si>
    <t>ＧＫ</t>
    <phoneticPr fontId="6"/>
  </si>
  <si>
    <t>ﾕﾆﾌｫｰﾑ
の色</t>
    <rPh sb="8" eb="9">
      <t>イロ</t>
    </rPh>
    <phoneticPr fontId="6"/>
  </si>
  <si>
    <t>ｼｬﾂ</t>
    <phoneticPr fontId="2"/>
  </si>
  <si>
    <t>ｼｮｰﾂ</t>
    <phoneticPr fontId="2"/>
  </si>
  <si>
    <t>ｿｯｸｽ</t>
    <phoneticPr fontId="2"/>
  </si>
  <si>
    <t>上記の通り、選手の追加登録を申し込みます。</t>
    <rPh sb="0" eb="2">
      <t>ジョウキ</t>
    </rPh>
    <rPh sb="3" eb="4">
      <t>トオ</t>
    </rPh>
    <rPh sb="6" eb="8">
      <t>センシュ</t>
    </rPh>
    <rPh sb="9" eb="11">
      <t>ツイカ</t>
    </rPh>
    <rPh sb="11" eb="13">
      <t>トウロク</t>
    </rPh>
    <rPh sb="14" eb="15">
      <t>モウ</t>
    </rPh>
    <rPh sb="16" eb="17">
      <t>コ</t>
    </rPh>
    <phoneticPr fontId="6"/>
  </si>
  <si>
    <t>第71回札幌支部高等学校サッカー選手権大会</t>
    <rPh sb="0" eb="1">
      <t>ダイ</t>
    </rPh>
    <rPh sb="3" eb="4">
      <t>カイ</t>
    </rPh>
    <rPh sb="4" eb="6">
      <t>サッポロ</t>
    </rPh>
    <rPh sb="6" eb="8">
      <t>シブ</t>
    </rPh>
    <rPh sb="8" eb="10">
      <t>コウトウ</t>
    </rPh>
    <rPh sb="10" eb="12">
      <t>ガッコウ</t>
    </rPh>
    <rPh sb="16" eb="19">
      <t>センシュケン</t>
    </rPh>
    <rPh sb="19" eb="21">
      <t>タイカイ</t>
    </rPh>
    <phoneticPr fontId="6"/>
  </si>
  <si>
    <t>兼　第71回北海道高等学校サッカー選手権大会札幌支部予選会</t>
    <rPh sb="0" eb="1">
      <t>ケン</t>
    </rPh>
    <rPh sb="2" eb="3">
      <t>ダイ</t>
    </rPh>
    <rPh sb="5" eb="6">
      <t>カイ</t>
    </rPh>
    <rPh sb="6" eb="9">
      <t>ホッカイドウ</t>
    </rPh>
    <rPh sb="9" eb="11">
      <t>コウトウ</t>
    </rPh>
    <rPh sb="11" eb="13">
      <t>ガッコウ</t>
    </rPh>
    <rPh sb="17" eb="20">
      <t>センシュケン</t>
    </rPh>
    <rPh sb="20" eb="22">
      <t>タイカイ</t>
    </rPh>
    <rPh sb="22" eb="24">
      <t>サッポロ</t>
    </rPh>
    <rPh sb="24" eb="26">
      <t>シブ</t>
    </rPh>
    <rPh sb="26" eb="29">
      <t>ヨセンカイ</t>
    </rPh>
    <phoneticPr fontId="6"/>
  </si>
  <si>
    <t>登録選手変更申込書</t>
    <rPh sb="0" eb="2">
      <t>トウロク</t>
    </rPh>
    <rPh sb="2" eb="4">
      <t>センシュ</t>
    </rPh>
    <rPh sb="4" eb="6">
      <t>ヘンコウ</t>
    </rPh>
    <rPh sb="6" eb="9">
      <t>モウシコミショ</t>
    </rPh>
    <phoneticPr fontId="6"/>
  </si>
  <si>
    <t>監督氏名</t>
    <rPh sb="0" eb="2">
      <t>カントク</t>
    </rPh>
    <rPh sb="2" eb="4">
      <t>シメイ</t>
    </rPh>
    <phoneticPr fontId="6"/>
  </si>
  <si>
    <t>変　更　前</t>
    <rPh sb="0" eb="1">
      <t>ヘン</t>
    </rPh>
    <rPh sb="2" eb="3">
      <t>サラ</t>
    </rPh>
    <rPh sb="4" eb="5">
      <t>マエ</t>
    </rPh>
    <phoneticPr fontId="6"/>
  </si>
  <si>
    <t>変　　更　　後</t>
    <rPh sb="0" eb="1">
      <t>ヘン</t>
    </rPh>
    <rPh sb="3" eb="4">
      <t>サラ</t>
    </rPh>
    <rPh sb="6" eb="7">
      <t>ゴ</t>
    </rPh>
    <phoneticPr fontId="6"/>
  </si>
  <si>
    <t>選手氏名</t>
    <rPh sb="0" eb="2">
      <t>センシュ</t>
    </rPh>
    <rPh sb="2" eb="3">
      <t>シ</t>
    </rPh>
    <rPh sb="3" eb="4">
      <t>メイ</t>
    </rPh>
    <phoneticPr fontId="6"/>
  </si>
  <si>
    <t>前登録チーム</t>
    <phoneticPr fontId="6"/>
  </si>
  <si>
    <t>上記のとおり、選手を変更することを認め、参加を申し込みます。</t>
    <rPh sb="0" eb="2">
      <t>ジョウキ</t>
    </rPh>
    <rPh sb="7" eb="9">
      <t>センシュ</t>
    </rPh>
    <rPh sb="10" eb="12">
      <t>ヘンコウ</t>
    </rPh>
    <rPh sb="17" eb="18">
      <t>ミト</t>
    </rPh>
    <rPh sb="20" eb="22">
      <t>サンカ</t>
    </rPh>
    <rPh sb="23" eb="24">
      <t>モウ</t>
    </rPh>
    <rPh sb="25" eb="26">
      <t>コ</t>
    </rPh>
    <phoneticPr fontId="6"/>
  </si>
  <si>
    <t xml:space="preserve"> 追加登録申込書</t>
    <rPh sb="1" eb="3">
      <t>ツイカ</t>
    </rPh>
    <rPh sb="3" eb="5">
      <t>トウロク</t>
    </rPh>
    <phoneticPr fontId="2"/>
  </si>
  <si>
    <t>級</t>
    <rPh sb="0" eb="1">
      <t>キュウ</t>
    </rPh>
    <phoneticPr fontId="2"/>
  </si>
  <si>
    <t>マネージャー</t>
    <phoneticPr fontId="6"/>
  </si>
  <si>
    <t>高円宮杯 JFA U-18 サッカー2019北海道 ブロックリーグ札幌</t>
    <rPh sb="0" eb="3">
      <t>タカマドノミヤ</t>
    </rPh>
    <rPh sb="3" eb="4">
      <t>ハイ</t>
    </rPh>
    <rPh sb="22" eb="25">
      <t>ホッカイドウ</t>
    </rPh>
    <rPh sb="33" eb="35">
      <t>サッポロ</t>
    </rPh>
    <phoneticPr fontId="6"/>
  </si>
  <si>
    <t>エントリー申込書</t>
    <rPh sb="5" eb="8">
      <t>モウシコミショ</t>
    </rPh>
    <phoneticPr fontId="6"/>
  </si>
  <si>
    <t>(</t>
    <phoneticPr fontId="6"/>
  </si>
  <si>
    <t>)</t>
    <phoneticPr fontId="6"/>
  </si>
  <si>
    <t>(</t>
    <phoneticPr fontId="6"/>
  </si>
  <si>
    <t>ｽﾀｯﾌ</t>
    <phoneticPr fontId="6"/>
  </si>
  <si>
    <t>ｼｬﾂ</t>
    <phoneticPr fontId="6"/>
  </si>
  <si>
    <t>ｼｮｰﾂ</t>
    <phoneticPr fontId="6"/>
  </si>
  <si>
    <t>ｿｯｸｽ</t>
    <phoneticPr fontId="6"/>
  </si>
  <si>
    <t>ＦＰ</t>
    <phoneticPr fontId="6"/>
  </si>
  <si>
    <t>ＧＫ</t>
    <phoneticPr fontId="6"/>
  </si>
  <si>
    <t>ﾁｰﾑ責任者</t>
    <rPh sb="3" eb="6">
      <t>セキニンシャ</t>
    </rPh>
    <phoneticPr fontId="6"/>
  </si>
  <si>
    <t>ＧＫ</t>
    <phoneticPr fontId="2"/>
  </si>
  <si>
    <t>)</t>
    <phoneticPr fontId="2"/>
  </si>
  <si>
    <t>ｼｮｰﾂ</t>
    <phoneticPr fontId="2"/>
  </si>
  <si>
    <t>ｿｯｸｽ</t>
    <phoneticPr fontId="2"/>
  </si>
  <si>
    <t>１部①</t>
    <rPh sb="1" eb="2">
      <t>ブ</t>
    </rPh>
    <phoneticPr fontId="2"/>
  </si>
  <si>
    <t>2019年度　札幌支部高等学校サッカー春季大会　参加申込書</t>
    <phoneticPr fontId="6"/>
  </si>
  <si>
    <t>2019</t>
    <phoneticPr fontId="2"/>
  </si>
  <si>
    <t>校長</t>
    <rPh sb="0" eb="2">
      <t>コウチョウ</t>
    </rPh>
    <phoneticPr fontId="2"/>
  </si>
  <si>
    <t>2019年度 第98回 全国高校サッカー選手権大会 札幌地区予選会 エントリー申込書</t>
    <rPh sb="14" eb="16">
      <t>コウコウ</t>
    </rPh>
    <phoneticPr fontId="6"/>
  </si>
  <si>
    <t>2019年度 第８回札幌地区高校ユース(Ｕ－17)サッカー選手権大会 参加申込書</t>
    <rPh sb="35" eb="37">
      <t>サンカ</t>
    </rPh>
    <rPh sb="37" eb="40">
      <t>モウシコミショ</t>
    </rPh>
    <phoneticPr fontId="6"/>
  </si>
  <si>
    <t>年</t>
    <rPh sb="0" eb="1">
      <t>ネン</t>
    </rPh>
    <phoneticPr fontId="2"/>
  </si>
  <si>
    <t>2019年度　札幌支部高等学校サッカー春季大会　追加登録申込書</t>
    <rPh sb="24" eb="26">
      <t>ツイカ</t>
    </rPh>
    <rPh sb="26" eb="28">
      <t>トウロク</t>
    </rPh>
    <phoneticPr fontId="6"/>
  </si>
  <si>
    <t>2019年度 第８回札幌地区高校ユース(Ｕ－17)サッカー選手権大会</t>
    <phoneticPr fontId="2"/>
  </si>
  <si>
    <t>2019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</si>
</sst>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游ゴシック"/>
      <family val="2"/>
      <charset val="128"/>
      <scheme val="minor"/>
    </font>
    <font>
      <sz val="11"/>
      <color theme="1"/>
      <name val="HGｺﾞｼｯｸM"/>
      <family val="3"/>
      <charset val="128"/>
    </font>
    <font>
      <sz val="6"/>
      <name val="游ゴシック"/>
      <family val="2"/>
      <charset val="128"/>
      <scheme val="minor"/>
    </font>
    <font>
      <sz val="8"/>
      <color theme="1"/>
      <name val="游ゴシック"/>
      <family val="3"/>
      <charset val="128"/>
      <scheme val="minor"/>
    </font>
    <font>
      <sz val="14"/>
      <color theme="1"/>
      <name val="HGｺﾞｼｯｸM"/>
      <family val="3"/>
      <charset val="128"/>
    </font>
    <font>
      <sz val="14"/>
      <name val="HGｺﾞｼｯｸM"/>
      <family val="3"/>
      <charset val="128"/>
    </font>
    <font>
      <sz val="6"/>
      <name val="ＭＳ Ｐゴシック"/>
      <family val="3"/>
      <charset val="128"/>
    </font>
    <font>
      <sz val="11"/>
      <name val="HGｺﾞｼｯｸM"/>
      <family val="3"/>
      <charset val="128"/>
    </font>
    <font>
      <sz val="15"/>
      <name val="HGｺﾞｼｯｸM"/>
      <family val="3"/>
      <charset val="128"/>
    </font>
    <font>
      <b/>
      <sz val="14"/>
      <name val="HGｺﾞｼｯｸM"/>
      <family val="3"/>
      <charset val="128"/>
    </font>
    <font>
      <sz val="12"/>
      <name val="HGｺﾞｼｯｸM"/>
      <family val="3"/>
      <charset val="128"/>
    </font>
    <font>
      <sz val="10"/>
      <name val="HGｺﾞｼｯｸM"/>
      <family val="3"/>
      <charset val="128"/>
    </font>
    <font>
      <sz val="11"/>
      <color indexed="63"/>
      <name val="HGｺﾞｼｯｸM"/>
      <family val="3"/>
      <charset val="128"/>
    </font>
    <font>
      <sz val="10"/>
      <color indexed="63"/>
      <name val="HGｺﾞｼｯｸM"/>
      <family val="3"/>
      <charset val="128"/>
    </font>
    <font>
      <b/>
      <sz val="9"/>
      <color indexed="81"/>
      <name val="ＭＳ Ｐゴシック"/>
      <family val="3"/>
      <charset val="128"/>
    </font>
    <font>
      <b/>
      <sz val="11"/>
      <color indexed="81"/>
      <name val="HG丸ｺﾞｼｯｸM-PRO"/>
      <family val="3"/>
      <charset val="128"/>
    </font>
    <font>
      <b/>
      <sz val="9"/>
      <color indexed="81"/>
      <name val="HG丸ｺﾞｼｯｸM-PRO"/>
      <family val="3"/>
      <charset val="128"/>
    </font>
    <font>
      <sz val="9"/>
      <name val="HGｺﾞｼｯｸM"/>
      <family val="3"/>
      <charset val="128"/>
    </font>
    <font>
      <sz val="12"/>
      <color theme="1"/>
      <name val="HGｺﾞｼｯｸM"/>
      <family val="3"/>
      <charset val="128"/>
    </font>
    <font>
      <sz val="10.5"/>
      <name val="HGｺﾞｼｯｸM"/>
      <family val="3"/>
      <charset val="128"/>
    </font>
    <font>
      <sz val="13"/>
      <name val="HGｺﾞｼｯｸM"/>
      <family val="3"/>
      <charset val="128"/>
    </font>
    <font>
      <sz val="16"/>
      <name val="HGｺﾞｼｯｸM"/>
      <family val="3"/>
      <charset val="128"/>
    </font>
    <font>
      <b/>
      <sz val="11"/>
      <color indexed="81"/>
      <name val="ＭＳ Ｐゴシック"/>
      <family val="3"/>
      <charset val="128"/>
    </font>
    <font>
      <b/>
      <u/>
      <sz val="11"/>
      <name val="HGｺﾞｼｯｸM"/>
      <family val="3"/>
      <charset val="128"/>
    </font>
    <font>
      <b/>
      <sz val="15"/>
      <name val="HGｺﾞｼｯｸM"/>
      <family val="3"/>
      <charset val="128"/>
    </font>
    <font>
      <sz val="6.5"/>
      <name val="HGｺﾞｼｯｸM"/>
      <family val="3"/>
      <charset val="128"/>
    </font>
    <font>
      <b/>
      <sz val="16"/>
      <color indexed="81"/>
      <name val="ＭＳ Ｐゴシック"/>
      <family val="3"/>
      <charset val="128"/>
    </font>
    <font>
      <b/>
      <sz val="9"/>
      <color indexed="81"/>
      <name val="ＭＳ ゴシック"/>
      <family val="3"/>
      <charset val="128"/>
    </font>
    <font>
      <sz val="10"/>
      <color indexed="81"/>
      <name val="ＭＳ ゴシック"/>
      <family val="3"/>
      <charset val="128"/>
    </font>
    <font>
      <sz val="11"/>
      <name val="ＭＳ Ｐゴシック"/>
      <family val="3"/>
      <charset val="128"/>
    </font>
    <font>
      <sz val="11"/>
      <name val="FO丸ゴシック体-L"/>
      <family val="3"/>
      <charset val="128"/>
    </font>
    <font>
      <sz val="6"/>
      <name val="ＭＳ ゴシック"/>
      <family val="3"/>
      <charset val="128"/>
    </font>
    <font>
      <b/>
      <sz val="11"/>
      <name val="HGｺﾞｼｯｸM"/>
      <family val="3"/>
      <charset val="128"/>
    </font>
    <font>
      <sz val="8"/>
      <name val="HGｺﾞｼｯｸM"/>
      <family val="3"/>
      <charset val="128"/>
    </font>
    <font>
      <sz val="20"/>
      <name val="HGｺﾞｼｯｸM"/>
      <family val="3"/>
      <charset val="128"/>
    </font>
    <font>
      <b/>
      <sz val="16"/>
      <name val="HGｺﾞｼｯｸM"/>
      <family val="3"/>
      <charset val="128"/>
    </font>
    <font>
      <sz val="10"/>
      <color theme="1"/>
      <name val="HGｺﾞｼｯｸM"/>
      <family val="3"/>
      <charset val="128"/>
    </font>
    <font>
      <sz val="10"/>
      <color rgb="FFC00000"/>
      <name val="HGｺﾞｼｯｸM"/>
      <family val="3"/>
      <charset val="128"/>
    </font>
    <font>
      <sz val="10"/>
      <color rgb="FF0070C0"/>
      <name val="HGｺﾞｼｯｸM"/>
      <family val="3"/>
      <charset val="128"/>
    </font>
    <font>
      <sz val="9"/>
      <color indexed="81"/>
      <name val="ＭＳ ゴシック"/>
      <family val="3"/>
      <charset val="128"/>
    </font>
    <font>
      <b/>
      <u/>
      <sz val="9"/>
      <color indexed="81"/>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16"/>
      <name val="ＤＦ特太ゴシック体"/>
      <family val="3"/>
      <charset val="128"/>
    </font>
    <font>
      <sz val="10"/>
      <name val="ＭＳ Ｐゴシック"/>
      <family val="3"/>
      <charset val="128"/>
    </font>
    <font>
      <sz val="10"/>
      <name val="ＤＦ特太ゴシック体"/>
      <family val="3"/>
      <charset val="128"/>
    </font>
    <font>
      <sz val="11"/>
      <color indexed="81"/>
      <name val="ＭＳ ゴシック"/>
      <family val="3"/>
      <charset val="128"/>
    </font>
    <font>
      <sz val="11"/>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29" fillId="0" borderId="0">
      <alignment vertical="center"/>
    </xf>
  </cellStyleXfs>
  <cellXfs count="6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textRotation="255"/>
    </xf>
    <xf numFmtId="0" fontId="1" fillId="0" borderId="1"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2" borderId="0" xfId="0" applyFont="1" applyFill="1" applyAlignment="1">
      <alignment horizontal="center" vertical="center"/>
    </xf>
    <xf numFmtId="0" fontId="1" fillId="2" borderId="0" xfId="0" applyFont="1" applyFill="1">
      <alignment vertical="center"/>
    </xf>
    <xf numFmtId="0" fontId="7" fillId="0" borderId="0" xfId="0" applyFont="1">
      <alignment vertical="center"/>
    </xf>
    <xf numFmtId="0" fontId="8" fillId="0" borderId="0" xfId="0" applyFont="1" applyAlignment="1">
      <alignment horizontal="center" vertical="center"/>
    </xf>
    <xf numFmtId="0" fontId="9" fillId="0" borderId="2" xfId="0" applyFont="1" applyBorder="1" applyAlignment="1">
      <alignment vertical="center" shrinkToFit="1"/>
    </xf>
    <xf numFmtId="0" fontId="8" fillId="0" borderId="5" xfId="0" applyFont="1" applyBorder="1" applyAlignment="1">
      <alignment vertical="center"/>
    </xf>
    <xf numFmtId="0" fontId="8" fillId="0" borderId="6" xfId="0" applyFont="1" applyBorder="1" applyAlignment="1">
      <alignment vertical="center"/>
    </xf>
    <xf numFmtId="0" fontId="7" fillId="0" borderId="7" xfId="0" applyFont="1" applyBorder="1" applyAlignment="1">
      <alignment horizontal="center" vertical="center"/>
    </xf>
    <xf numFmtId="0" fontId="10" fillId="0" borderId="8" xfId="0" applyFont="1" applyBorder="1" applyAlignment="1">
      <alignment vertical="center"/>
    </xf>
    <xf numFmtId="0" fontId="7" fillId="0" borderId="8" xfId="0" applyFont="1" applyBorder="1" applyAlignme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9" xfId="0" applyFont="1" applyBorder="1">
      <alignment vertical="center"/>
    </xf>
    <xf numFmtId="0" fontId="7" fillId="0" borderId="2" xfId="0" applyFont="1" applyBorder="1" applyAlignment="1">
      <alignment horizontal="center" vertical="center"/>
    </xf>
    <xf numFmtId="0" fontId="10"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49" fontId="7" fillId="0" borderId="0" xfId="0" applyNumberFormat="1" applyFo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7" fillId="0" borderId="1" xfId="0" applyFont="1" applyBorder="1">
      <alignment vertical="center"/>
    </xf>
    <xf numFmtId="0" fontId="11" fillId="0" borderId="1" xfId="0" applyFont="1" applyBorder="1">
      <alignment vertical="center"/>
    </xf>
    <xf numFmtId="49" fontId="19" fillId="0" borderId="0" xfId="0" applyNumberFormat="1" applyFont="1">
      <alignment vertical="center"/>
    </xf>
    <xf numFmtId="49" fontId="7" fillId="0" borderId="18" xfId="0" applyNumberFormat="1" applyFont="1" applyBorder="1">
      <alignment vertical="center"/>
    </xf>
    <xf numFmtId="49" fontId="7" fillId="0" borderId="16" xfId="0" applyNumberFormat="1" applyFont="1" applyBorder="1">
      <alignment vertical="center"/>
    </xf>
    <xf numFmtId="49" fontId="7" fillId="0" borderId="16" xfId="0" applyNumberFormat="1" applyFont="1" applyBorder="1" applyAlignment="1">
      <alignment vertical="center"/>
    </xf>
    <xf numFmtId="49" fontId="7" fillId="0" borderId="16" xfId="0" applyNumberFormat="1" applyFont="1" applyBorder="1" applyAlignment="1">
      <alignment horizontal="center" vertical="center"/>
    </xf>
    <xf numFmtId="49" fontId="7" fillId="0" borderId="11" xfId="0" applyNumberFormat="1" applyFont="1" applyBorder="1">
      <alignment vertical="center"/>
    </xf>
    <xf numFmtId="49" fontId="7" fillId="0" borderId="0" xfId="0" applyNumberFormat="1" applyFont="1" applyBorder="1">
      <alignment vertical="center"/>
    </xf>
    <xf numFmtId="49" fontId="7" fillId="0" borderId="0" xfId="0" applyNumberFormat="1" applyFont="1" applyBorder="1" applyAlignment="1">
      <alignment horizontal="center" vertical="center"/>
    </xf>
    <xf numFmtId="49" fontId="7" fillId="0" borderId="7" xfId="0" applyNumberFormat="1" applyFont="1" applyBorder="1">
      <alignment vertical="center"/>
    </xf>
    <xf numFmtId="49" fontId="7" fillId="0" borderId="8" xfId="0" applyNumberFormat="1" applyFont="1" applyBorder="1">
      <alignment vertical="center"/>
    </xf>
    <xf numFmtId="49" fontId="7" fillId="0" borderId="25" xfId="0" applyNumberFormat="1" applyFont="1" applyBorder="1">
      <alignment vertical="center"/>
    </xf>
    <xf numFmtId="49" fontId="7" fillId="0" borderId="0" xfId="0" applyNumberFormat="1" applyFont="1" applyBorder="1" applyAlignment="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21" xfId="0" applyNumberFormat="1" applyFont="1" applyBorder="1">
      <alignment vertical="center"/>
    </xf>
    <xf numFmtId="49" fontId="7" fillId="0" borderId="6" xfId="0" applyNumberFormat="1" applyFont="1" applyBorder="1" applyAlignment="1">
      <alignment vertical="center"/>
    </xf>
    <xf numFmtId="49" fontId="7" fillId="0" borderId="6" xfId="0" applyNumberFormat="1" applyFont="1" applyBorder="1" applyAlignment="1">
      <alignment horizontal="center" vertical="center"/>
    </xf>
    <xf numFmtId="49" fontId="7" fillId="0" borderId="2" xfId="0" applyNumberFormat="1" applyFont="1" applyBorder="1">
      <alignment vertical="center"/>
    </xf>
    <xf numFmtId="49" fontId="20" fillId="0" borderId="3" xfId="0" applyNumberFormat="1" applyFont="1" applyBorder="1" applyAlignment="1">
      <alignment vertical="center"/>
    </xf>
    <xf numFmtId="49" fontId="7" fillId="0" borderId="26" xfId="0" applyNumberFormat="1" applyFont="1" applyBorder="1">
      <alignment vertical="center"/>
    </xf>
    <xf numFmtId="49" fontId="7" fillId="0" borderId="30" xfId="0" applyNumberFormat="1" applyFont="1" applyBorder="1">
      <alignment vertical="center"/>
    </xf>
    <xf numFmtId="49" fontId="7" fillId="0" borderId="28" xfId="0" applyNumberFormat="1" applyFont="1" applyBorder="1">
      <alignment vertical="center"/>
    </xf>
    <xf numFmtId="49" fontId="7" fillId="0" borderId="31" xfId="0" applyNumberFormat="1" applyFont="1" applyBorder="1">
      <alignment vertical="center"/>
    </xf>
    <xf numFmtId="49" fontId="11" fillId="0" borderId="34" xfId="0" applyNumberFormat="1" applyFont="1" applyBorder="1" applyAlignment="1">
      <alignment horizontal="center" vertical="center"/>
    </xf>
    <xf numFmtId="49" fontId="7" fillId="0" borderId="9" xfId="0" applyNumberFormat="1" applyFont="1" applyBorder="1">
      <alignment vertical="center"/>
    </xf>
    <xf numFmtId="49" fontId="7" fillId="0" borderId="3" xfId="0" applyNumberFormat="1" applyFont="1" applyBorder="1">
      <alignment vertical="center"/>
    </xf>
    <xf numFmtId="49" fontId="7" fillId="0" borderId="44" xfId="0" applyNumberFormat="1" applyFont="1" applyBorder="1">
      <alignment vertical="center"/>
    </xf>
    <xf numFmtId="49" fontId="7" fillId="0" borderId="33" xfId="0" applyNumberFormat="1" applyFont="1" applyBorder="1">
      <alignment vertical="center"/>
    </xf>
    <xf numFmtId="49" fontId="7" fillId="0" borderId="34" xfId="0" applyNumberFormat="1" applyFont="1" applyBorder="1">
      <alignment vertical="center"/>
    </xf>
    <xf numFmtId="49" fontId="7" fillId="0" borderId="18" xfId="0" applyNumberFormat="1" applyFont="1" applyBorder="1" applyAlignment="1">
      <alignment vertical="center" shrinkToFit="1"/>
    </xf>
    <xf numFmtId="49" fontId="7" fillId="0" borderId="16" xfId="0" applyNumberFormat="1" applyFont="1" applyBorder="1" applyAlignment="1">
      <alignment vertical="center" shrinkToFit="1"/>
    </xf>
    <xf numFmtId="49" fontId="7" fillId="0" borderId="16" xfId="0" applyNumberFormat="1" applyFont="1" applyBorder="1" applyAlignment="1">
      <alignment horizontal="center" vertical="center" shrinkToFit="1"/>
    </xf>
    <xf numFmtId="49" fontId="7" fillId="0" borderId="19" xfId="0" applyNumberFormat="1" applyFont="1" applyBorder="1" applyAlignment="1">
      <alignment vertical="center" shrinkToFit="1"/>
    </xf>
    <xf numFmtId="49" fontId="7" fillId="0" borderId="11" xfId="0" applyNumberFormat="1" applyFont="1" applyBorder="1" applyAlignment="1">
      <alignment vertical="center" shrinkToFit="1"/>
    </xf>
    <xf numFmtId="49" fontId="7" fillId="0" borderId="0" xfId="0" applyNumberFormat="1" applyFont="1" applyBorder="1" applyAlignment="1">
      <alignment vertical="center" shrinkToFit="1"/>
    </xf>
    <xf numFmtId="49" fontId="7" fillId="0" borderId="0" xfId="0" applyNumberFormat="1" applyFont="1" applyBorder="1" applyAlignment="1">
      <alignment horizontal="center" vertical="center" shrinkToFit="1"/>
    </xf>
    <xf numFmtId="49" fontId="7" fillId="0" borderId="23" xfId="0" applyNumberFormat="1" applyFont="1" applyBorder="1" applyAlignment="1">
      <alignment vertical="center" shrinkToFit="1"/>
    </xf>
    <xf numFmtId="49" fontId="7" fillId="0" borderId="0" xfId="0" applyNumberFormat="1" applyFont="1" applyAlignment="1">
      <alignment vertical="center" shrinkToFit="1"/>
    </xf>
    <xf numFmtId="49" fontId="7" fillId="0" borderId="5" xfId="0" applyNumberFormat="1" applyFont="1" applyBorder="1" applyAlignment="1">
      <alignment vertical="center" shrinkToFit="1"/>
    </xf>
    <xf numFmtId="49" fontId="7" fillId="0" borderId="6" xfId="0" applyNumberFormat="1" applyFont="1" applyBorder="1" applyAlignment="1">
      <alignment vertical="center" shrinkToFit="1"/>
    </xf>
    <xf numFmtId="49" fontId="7" fillId="0" borderId="6" xfId="0" applyNumberFormat="1" applyFont="1" applyBorder="1" applyAlignment="1">
      <alignment horizontal="center" vertical="center" shrinkToFit="1"/>
    </xf>
    <xf numFmtId="0" fontId="9" fillId="0" borderId="4" xfId="0" applyFont="1" applyBorder="1" applyAlignment="1">
      <alignment vertical="center" shrinkToFit="1"/>
    </xf>
    <xf numFmtId="0" fontId="7" fillId="0" borderId="2" xfId="0" applyNumberFormat="1" applyFont="1" applyBorder="1" applyAlignment="1">
      <alignment vertical="center"/>
    </xf>
    <xf numFmtId="0" fontId="12" fillId="0" borderId="3" xfId="0" applyNumberFormat="1" applyFont="1" applyFill="1" applyBorder="1" applyAlignment="1">
      <alignment vertical="center" wrapText="1"/>
    </xf>
    <xf numFmtId="0" fontId="7" fillId="0" borderId="4" xfId="0" applyNumberFormat="1"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xf>
    <xf numFmtId="0" fontId="25" fillId="0" borderId="0" xfId="0" applyFont="1">
      <alignment vertical="center"/>
    </xf>
    <xf numFmtId="0" fontId="1" fillId="0" borderId="0" xfId="0" applyFont="1" applyAlignment="1">
      <alignment vertical="center"/>
    </xf>
    <xf numFmtId="0" fontId="30" fillId="0" borderId="0" xfId="1" applyFont="1" applyBorder="1">
      <alignment vertical="center"/>
    </xf>
    <xf numFmtId="0" fontId="30" fillId="0" borderId="0" xfId="0" applyFont="1" applyBorder="1">
      <alignment vertical="center"/>
    </xf>
    <xf numFmtId="0" fontId="34" fillId="0" borderId="0" xfId="0" applyFont="1">
      <alignment vertical="center"/>
    </xf>
    <xf numFmtId="0" fontId="33" fillId="0" borderId="0" xfId="0" applyFont="1" applyBorder="1" applyAlignment="1">
      <alignment horizontal="center" vertical="center"/>
    </xf>
    <xf numFmtId="0" fontId="7" fillId="0" borderId="1" xfId="0" applyFont="1" applyBorder="1" applyAlignment="1">
      <alignment vertical="center" shrinkToFit="1"/>
    </xf>
    <xf numFmtId="0" fontId="7" fillId="0" borderId="1" xfId="0" applyFont="1" applyBorder="1" applyAlignment="1">
      <alignment vertical="center"/>
    </xf>
    <xf numFmtId="0" fontId="19" fillId="0" borderId="0" xfId="0" applyNumberFormat="1" applyFont="1">
      <alignment vertical="center"/>
    </xf>
    <xf numFmtId="0" fontId="7" fillId="0" borderId="0" xfId="0" applyNumberFormat="1" applyFont="1">
      <alignment vertical="center"/>
    </xf>
    <xf numFmtId="0" fontId="7" fillId="0" borderId="1" xfId="0" applyNumberFormat="1" applyFont="1" applyBorder="1">
      <alignment vertical="center"/>
    </xf>
    <xf numFmtId="0" fontId="7" fillId="0" borderId="2" xfId="0" applyNumberFormat="1" applyFont="1" applyBorder="1">
      <alignment vertical="center"/>
    </xf>
    <xf numFmtId="0" fontId="7" fillId="0" borderId="4" xfId="0" applyNumberFormat="1" applyFont="1" applyBorder="1">
      <alignment vertical="center"/>
    </xf>
    <xf numFmtId="0" fontId="7" fillId="0" borderId="2"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7" fillId="0" borderId="0" xfId="0" applyNumberFormat="1" applyFont="1" applyAlignment="1">
      <alignment horizontal="center" vertical="center"/>
    </xf>
    <xf numFmtId="0" fontId="7" fillId="0" borderId="7"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5"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17" fillId="0" borderId="8" xfId="0" applyNumberFormat="1" applyFont="1" applyBorder="1" applyAlignment="1">
      <alignment horizontal="center" vertical="center" shrinkToFit="1"/>
    </xf>
    <xf numFmtId="0" fontId="7" fillId="0" borderId="7" xfId="0" applyNumberFormat="1" applyFont="1" applyBorder="1">
      <alignment vertical="center"/>
    </xf>
    <xf numFmtId="0" fontId="7" fillId="0" borderId="10" xfId="0" applyNumberFormat="1" applyFont="1" applyBorder="1">
      <alignment vertical="center"/>
    </xf>
    <xf numFmtId="0" fontId="7" fillId="0" borderId="1" xfId="0" applyFont="1" applyBorder="1" applyAlignment="1">
      <alignment horizontal="center" vertical="center"/>
    </xf>
    <xf numFmtId="49" fontId="7" fillId="0" borderId="0" xfId="0" applyNumberFormat="1" applyFont="1" applyBorder="1" applyAlignment="1">
      <alignment vertical="center"/>
    </xf>
    <xf numFmtId="49" fontId="7" fillId="0" borderId="0" xfId="0" applyNumberFormat="1" applyFont="1" applyBorder="1" applyAlignment="1">
      <alignment horizontal="distributed" vertical="center" shrinkToFit="1"/>
    </xf>
    <xf numFmtId="49" fontId="7" fillId="0" borderId="0" xfId="0" applyNumberFormat="1" applyFont="1" applyBorder="1" applyAlignment="1">
      <alignment vertical="center" shrinkToFit="1"/>
    </xf>
    <xf numFmtId="0" fontId="8" fillId="0" borderId="0" xfId="0" applyNumberFormat="1" applyFont="1" applyAlignment="1">
      <alignment horizontal="center"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xf numFmtId="0" fontId="10" fillId="0" borderId="3" xfId="0" applyNumberFormat="1" applyFont="1" applyBorder="1" applyAlignment="1">
      <alignment vertical="center"/>
    </xf>
    <xf numFmtId="0" fontId="7" fillId="0" borderId="3" xfId="0" applyNumberFormat="1" applyFont="1" applyBorder="1">
      <alignment vertical="center"/>
    </xf>
    <xf numFmtId="0" fontId="7" fillId="0" borderId="3" xfId="0" applyNumberFormat="1" applyFont="1" applyBorder="1" applyAlignment="1">
      <alignment vertical="center"/>
    </xf>
    <xf numFmtId="0" fontId="7" fillId="0" borderId="5" xfId="0" applyNumberFormat="1" applyFont="1" applyBorder="1">
      <alignment vertical="center"/>
    </xf>
    <xf numFmtId="0" fontId="7" fillId="0" borderId="6" xfId="0" applyNumberFormat="1" applyFont="1" applyBorder="1">
      <alignment vertical="center"/>
    </xf>
    <xf numFmtId="0" fontId="7" fillId="0" borderId="9" xfId="0" applyNumberFormat="1" applyFont="1" applyBorder="1">
      <alignment vertical="center"/>
    </xf>
    <xf numFmtId="0" fontId="7" fillId="0" borderId="6" xfId="0" applyNumberFormat="1" applyFont="1" applyBorder="1" applyAlignment="1">
      <alignment vertical="center"/>
    </xf>
    <xf numFmtId="0" fontId="10" fillId="0" borderId="8" xfId="0" applyNumberFormat="1" applyFont="1" applyBorder="1" applyAlignment="1">
      <alignment vertical="center"/>
    </xf>
    <xf numFmtId="0" fontId="10" fillId="0" borderId="8" xfId="0" applyNumberFormat="1" applyFont="1" applyBorder="1" applyAlignment="1">
      <alignment horizontal="center" vertical="center"/>
    </xf>
    <xf numFmtId="0" fontId="7" fillId="0" borderId="8" xfId="0" applyNumberFormat="1" applyFont="1" applyBorder="1" applyAlignment="1">
      <alignment vertical="center"/>
    </xf>
    <xf numFmtId="0" fontId="7" fillId="0" borderId="10" xfId="0" applyNumberFormat="1" applyFont="1" applyBorder="1" applyAlignment="1">
      <alignment vertical="center"/>
    </xf>
    <xf numFmtId="0" fontId="10" fillId="0" borderId="0" xfId="0" applyNumberFormat="1" applyFont="1" applyBorder="1" applyAlignment="1">
      <alignment vertical="center"/>
    </xf>
    <xf numFmtId="0" fontId="10" fillId="0" borderId="0" xfId="0" applyNumberFormat="1" applyFont="1" applyBorder="1" applyAlignment="1">
      <alignment horizontal="center" vertical="center"/>
    </xf>
    <xf numFmtId="0" fontId="7" fillId="0" borderId="0" xfId="0" applyNumberFormat="1" applyFont="1" applyBorder="1" applyAlignment="1">
      <alignment vertical="center"/>
    </xf>
    <xf numFmtId="0" fontId="7" fillId="0" borderId="12" xfId="0" applyNumberFormat="1" applyFont="1" applyBorder="1" applyAlignment="1">
      <alignment vertical="center"/>
    </xf>
    <xf numFmtId="0" fontId="10" fillId="0" borderId="6" xfId="0" applyNumberFormat="1" applyFont="1" applyBorder="1" applyAlignment="1">
      <alignment vertical="center"/>
    </xf>
    <xf numFmtId="0" fontId="10" fillId="0" borderId="6"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5" xfId="0" applyNumberFormat="1" applyFont="1" applyBorder="1" applyAlignment="1">
      <alignment vertical="center"/>
    </xf>
    <xf numFmtId="0" fontId="7" fillId="0" borderId="0" xfId="0" applyNumberFormat="1" applyFont="1" applyAlignment="1">
      <alignment vertical="center"/>
    </xf>
    <xf numFmtId="0" fontId="36" fillId="0" borderId="0" xfId="0" applyFont="1">
      <alignment vertical="center"/>
    </xf>
    <xf numFmtId="0" fontId="36" fillId="0" borderId="0" xfId="0" applyFont="1" applyAlignment="1">
      <alignment vertical="center"/>
    </xf>
    <xf numFmtId="49" fontId="17" fillId="0" borderId="8" xfId="0" applyNumberFormat="1" applyFont="1" applyBorder="1" applyAlignment="1">
      <alignment horizontal="center" vertical="center"/>
    </xf>
    <xf numFmtId="49" fontId="17" fillId="0" borderId="8" xfId="0" applyNumberFormat="1" applyFont="1" applyBorder="1" applyAlignment="1">
      <alignment vertical="center"/>
    </xf>
    <xf numFmtId="49" fontId="17" fillId="0" borderId="11"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Border="1" applyAlignment="1">
      <alignment vertical="center" shrinkToFit="1"/>
    </xf>
    <xf numFmtId="49" fontId="17" fillId="0" borderId="6" xfId="0" applyNumberFormat="1" applyFont="1" applyBorder="1" applyAlignment="1">
      <alignment horizontal="center" vertical="center"/>
    </xf>
    <xf numFmtId="49" fontId="17" fillId="0" borderId="0" xfId="0" applyNumberFormat="1" applyFont="1" applyBorder="1" applyAlignment="1">
      <alignment horizontal="center" vertical="center" shrinkToFit="1"/>
    </xf>
    <xf numFmtId="49" fontId="17" fillId="0" borderId="33" xfId="0" applyNumberFormat="1" applyFont="1" applyBorder="1" applyAlignment="1">
      <alignment horizontal="center" vertical="center" shrinkToFit="1"/>
    </xf>
    <xf numFmtId="49" fontId="17" fillId="0" borderId="34" xfId="0" applyNumberFormat="1" applyFont="1" applyBorder="1" applyAlignment="1">
      <alignment horizontal="center" vertical="center" shrinkToFit="1"/>
    </xf>
    <xf numFmtId="0" fontId="37" fillId="0" borderId="0" xfId="0" applyFo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2" xfId="0" applyFont="1" applyBorder="1" applyAlignment="1">
      <alignment horizontal="center" vertical="center" shrinkToFit="1"/>
    </xf>
    <xf numFmtId="49" fontId="5" fillId="0" borderId="0" xfId="0" applyNumberFormat="1" applyFont="1" applyBorder="1" applyAlignment="1">
      <alignment vertical="center" shrinkToFit="1"/>
    </xf>
    <xf numFmtId="49" fontId="11" fillId="0" borderId="0" xfId="0" applyNumberFormat="1" applyFont="1" applyBorder="1" applyAlignment="1">
      <alignment vertical="center" shrinkToFit="1"/>
    </xf>
    <xf numFmtId="49" fontId="7" fillId="0" borderId="0" xfId="0" applyNumberFormat="1" applyFont="1" applyBorder="1" applyAlignment="1">
      <alignment vertical="center"/>
    </xf>
    <xf numFmtId="0" fontId="7" fillId="0" borderId="8" xfId="0" applyNumberFormat="1" applyFont="1" applyBorder="1">
      <alignment vertical="center"/>
    </xf>
    <xf numFmtId="0" fontId="7" fillId="0" borderId="25" xfId="0" applyNumberFormat="1" applyFont="1" applyBorder="1">
      <alignment vertical="center"/>
    </xf>
    <xf numFmtId="0" fontId="7" fillId="0" borderId="21" xfId="0" applyNumberFormat="1" applyFont="1" applyBorder="1">
      <alignment vertical="center"/>
    </xf>
    <xf numFmtId="0" fontId="7" fillId="0" borderId="26" xfId="0" applyNumberFormat="1" applyFont="1" applyBorder="1">
      <alignment vertical="center"/>
    </xf>
    <xf numFmtId="0" fontId="7" fillId="0" borderId="44" xfId="0" applyNumberFormat="1" applyFont="1" applyBorder="1">
      <alignment vertical="center"/>
    </xf>
    <xf numFmtId="0" fontId="7" fillId="0" borderId="33" xfId="0" applyNumberFormat="1" applyFont="1" applyBorder="1">
      <alignment vertical="center"/>
    </xf>
    <xf numFmtId="0" fontId="7" fillId="0" borderId="34" xfId="0" applyNumberFormat="1" applyFont="1" applyBorder="1">
      <alignment vertical="center"/>
    </xf>
    <xf numFmtId="49" fontId="23" fillId="0" borderId="0" xfId="0" applyNumberFormat="1" applyFont="1" applyBorder="1" applyAlignment="1">
      <alignment vertical="center"/>
    </xf>
    <xf numFmtId="49" fontId="17" fillId="0" borderId="3" xfId="0" applyNumberFormat="1" applyFont="1" applyBorder="1" applyAlignment="1">
      <alignment vertical="center" shrinkToFit="1"/>
    </xf>
    <xf numFmtId="0" fontId="17" fillId="0" borderId="3" xfId="0" applyNumberFormat="1" applyFont="1" applyBorder="1" applyAlignment="1">
      <alignment vertical="center"/>
    </xf>
    <xf numFmtId="0" fontId="7" fillId="0" borderId="2" xfId="0" applyFont="1" applyBorder="1" applyAlignment="1">
      <alignment horizontal="center" vertical="center"/>
    </xf>
    <xf numFmtId="49" fontId="7" fillId="0" borderId="0" xfId="0" applyNumberFormat="1" applyFont="1" applyAlignment="1">
      <alignment horizontal="center" vertical="center"/>
    </xf>
    <xf numFmtId="0" fontId="7" fillId="0" borderId="0" xfId="0" applyFont="1" applyBorder="1" applyAlignment="1">
      <alignment vertical="center"/>
    </xf>
    <xf numFmtId="0" fontId="20" fillId="0" borderId="6"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vertical="center" shrinkToFit="1"/>
    </xf>
    <xf numFmtId="0" fontId="33" fillId="0" borderId="3" xfId="0" applyFont="1" applyBorder="1">
      <alignment vertical="center"/>
    </xf>
    <xf numFmtId="0" fontId="8" fillId="0" borderId="3" xfId="0" applyFont="1" applyBorder="1" applyAlignment="1">
      <alignment vertical="center"/>
    </xf>
    <xf numFmtId="0" fontId="8" fillId="0" borderId="4" xfId="0" applyFont="1" applyBorder="1" applyAlignment="1">
      <alignment vertical="center"/>
    </xf>
    <xf numFmtId="49" fontId="7" fillId="0" borderId="0" xfId="0" applyNumberFormat="1" applyFont="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xf>
    <xf numFmtId="0" fontId="5" fillId="0" borderId="6" xfId="0" applyFont="1" applyBorder="1" applyAlignment="1">
      <alignment vertical="center"/>
    </xf>
    <xf numFmtId="0" fontId="20" fillId="0" borderId="6" xfId="0" applyFont="1" applyBorder="1" applyAlignment="1">
      <alignment vertical="center"/>
    </xf>
    <xf numFmtId="0" fontId="7" fillId="0" borderId="2" xfId="0" applyFont="1" applyBorder="1" applyAlignment="1">
      <alignment vertical="center" shrinkToFit="1"/>
    </xf>
    <xf numFmtId="0" fontId="7" fillId="0" borderId="4" xfId="0" applyFont="1" applyBorder="1" applyAlignment="1">
      <alignment vertical="center" shrinkToFit="1"/>
    </xf>
    <xf numFmtId="0" fontId="3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distributed" vertical="center"/>
    </xf>
    <xf numFmtId="0" fontId="41" fillId="0" borderId="0" xfId="0" applyFont="1" applyAlignment="1"/>
    <xf numFmtId="0" fontId="41" fillId="0" borderId="0" xfId="0" applyFont="1" applyBorder="1" applyAlignment="1">
      <alignment vertical="center"/>
    </xf>
    <xf numFmtId="0" fontId="41" fillId="0" borderId="0" xfId="0" applyFont="1" applyBorder="1" applyAlignment="1"/>
    <xf numFmtId="0" fontId="44" fillId="0" borderId="2" xfId="0" applyFont="1" applyBorder="1" applyAlignment="1">
      <alignment horizontal="center"/>
    </xf>
    <xf numFmtId="0" fontId="44" fillId="0" borderId="3" xfId="0" applyFont="1" applyBorder="1" applyAlignment="1">
      <alignment vertical="center"/>
    </xf>
    <xf numFmtId="0" fontId="44" fillId="0" borderId="3" xfId="0" applyFont="1" applyBorder="1" applyAlignment="1">
      <alignment horizontal="right" vertical="center"/>
    </xf>
    <xf numFmtId="0" fontId="44" fillId="0" borderId="3" xfId="0" applyFont="1" applyBorder="1" applyAlignment="1">
      <alignment horizontal="center" vertical="center" shrinkToFit="1"/>
    </xf>
    <xf numFmtId="0" fontId="44" fillId="0" borderId="3" xfId="0" applyFont="1" applyBorder="1" applyAlignment="1"/>
    <xf numFmtId="0" fontId="44" fillId="0" borderId="3" xfId="0" applyFont="1" applyBorder="1" applyAlignment="1">
      <alignment horizontal="center"/>
    </xf>
    <xf numFmtId="0" fontId="44" fillId="0" borderId="4" xfId="0" applyFont="1" applyBorder="1" applyAlignment="1"/>
    <xf numFmtId="0" fontId="44" fillId="0" borderId="4" xfId="0" applyFont="1" applyBorder="1" applyAlignment="1">
      <alignment horizontal="center" vertical="center" shrinkToFit="1"/>
    </xf>
    <xf numFmtId="0" fontId="44" fillId="0" borderId="4" xfId="0" applyFont="1" applyBorder="1" applyAlignment="1">
      <alignment horizontal="center" vertical="center" shrinkToFit="1"/>
    </xf>
    <xf numFmtId="0" fontId="42" fillId="0" borderId="0" xfId="0" applyFont="1" applyBorder="1" applyAlignment="1">
      <alignment horizontal="center" vertical="center" shrinkToFit="1"/>
    </xf>
    <xf numFmtId="0" fontId="41" fillId="0" borderId="5" xfId="0" applyFont="1" applyBorder="1" applyAlignment="1">
      <alignment vertical="center"/>
    </xf>
    <xf numFmtId="0" fontId="41" fillId="0" borderId="9" xfId="0" applyFont="1" applyBorder="1" applyAlignment="1">
      <alignment vertical="center"/>
    </xf>
    <xf numFmtId="0" fontId="44" fillId="0" borderId="2" xfId="0" applyFont="1" applyBorder="1" applyAlignment="1">
      <alignment vertical="center"/>
    </xf>
    <xf numFmtId="0" fontId="44" fillId="0" borderId="4" xfId="0" applyFont="1" applyBorder="1" applyAlignment="1">
      <alignment vertical="center"/>
    </xf>
    <xf numFmtId="0" fontId="44" fillId="0" borderId="8" xfId="0" applyFont="1" applyBorder="1" applyAlignment="1">
      <alignment vertical="center"/>
    </xf>
    <xf numFmtId="0" fontId="44" fillId="0" borderId="8" xfId="0" applyFont="1" applyBorder="1" applyAlignment="1"/>
    <xf numFmtId="0" fontId="44" fillId="0" borderId="10" xfId="0" applyFont="1" applyBorder="1" applyAlignment="1"/>
    <xf numFmtId="0" fontId="44" fillId="0" borderId="1" xfId="0" applyFont="1" applyBorder="1" applyAlignment="1">
      <alignment vertical="center"/>
    </xf>
    <xf numFmtId="0" fontId="44" fillId="0" borderId="1" xfId="0" applyFont="1" applyBorder="1" applyAlignment="1">
      <alignment horizontal="center" vertical="center" shrinkToFit="1"/>
    </xf>
    <xf numFmtId="0" fontId="44" fillId="0" borderId="2" xfId="0" applyFont="1" applyBorder="1" applyAlignment="1">
      <alignment horizontal="center" vertical="center"/>
    </xf>
    <xf numFmtId="0" fontId="46" fillId="0" borderId="0" xfId="0" applyFont="1" applyBorder="1" applyAlignment="1">
      <alignment vertical="center" shrinkToFit="1"/>
    </xf>
    <xf numFmtId="0" fontId="44" fillId="0" borderId="0" xfId="0" applyFont="1" applyBorder="1" applyAlignment="1">
      <alignment shrinkToFit="1"/>
    </xf>
    <xf numFmtId="0" fontId="44" fillId="0" borderId="0" xfId="0" applyFont="1" applyBorder="1" applyAlignment="1"/>
    <xf numFmtId="0" fontId="44" fillId="0" borderId="12" xfId="0" applyFont="1" applyBorder="1" applyAlignment="1"/>
    <xf numFmtId="0" fontId="46" fillId="0" borderId="6" xfId="0" applyFont="1" applyBorder="1" applyAlignment="1">
      <alignment vertical="center" shrinkToFit="1"/>
    </xf>
    <xf numFmtId="0" fontId="44" fillId="0" borderId="6" xfId="0" applyFont="1" applyBorder="1" applyAlignment="1">
      <alignment shrinkToFit="1"/>
    </xf>
    <xf numFmtId="0" fontId="44" fillId="0" borderId="6" xfId="0" applyFont="1" applyBorder="1" applyAlignment="1"/>
    <xf numFmtId="0" fontId="44" fillId="0" borderId="9" xfId="0" applyFont="1" applyBorder="1" applyAlignment="1"/>
    <xf numFmtId="0" fontId="41" fillId="0" borderId="8" xfId="0" applyFont="1" applyBorder="1" applyAlignment="1">
      <alignment vertical="center" wrapText="1"/>
    </xf>
    <xf numFmtId="0" fontId="41" fillId="0" borderId="0" xfId="0" applyFont="1" applyBorder="1" applyAlignment="1">
      <alignment vertical="center" wrapText="1"/>
    </xf>
    <xf numFmtId="0" fontId="41" fillId="0" borderId="0" xfId="0" applyFont="1" applyAlignment="1">
      <alignment vertical="center"/>
    </xf>
    <xf numFmtId="0" fontId="42" fillId="0" borderId="0" xfId="0" applyFont="1" applyBorder="1" applyAlignment="1">
      <alignment horizontal="center" vertical="center"/>
    </xf>
    <xf numFmtId="0" fontId="44" fillId="0" borderId="0" xfId="0" applyFont="1" applyBorder="1" applyAlignment="1">
      <alignment vertical="center" shrinkToFit="1"/>
    </xf>
    <xf numFmtId="0" fontId="41" fillId="0" borderId="1" xfId="0" applyFont="1" applyBorder="1" applyAlignment="1">
      <alignment shrinkToFit="1"/>
    </xf>
    <xf numFmtId="0" fontId="11" fillId="0" borderId="2" xfId="0" applyFont="1" applyBorder="1" applyAlignment="1"/>
    <xf numFmtId="0" fontId="11" fillId="0" borderId="4" xfId="0" applyFont="1" applyBorder="1" applyAlignment="1"/>
    <xf numFmtId="0" fontId="11" fillId="0" borderId="7" xfId="0" applyFont="1" applyBorder="1" applyAlignment="1"/>
    <xf numFmtId="0" fontId="11" fillId="0" borderId="2" xfId="0" applyNumberFormat="1" applyFont="1" applyBorder="1" applyAlignment="1"/>
    <xf numFmtId="0" fontId="11" fillId="0" borderId="4" xfId="0" applyNumberFormat="1" applyFont="1" applyBorder="1" applyAlignment="1"/>
    <xf numFmtId="0" fontId="46" fillId="0" borderId="3" xfId="0" applyFont="1" applyBorder="1" applyAlignment="1">
      <alignment vertical="center"/>
    </xf>
    <xf numFmtId="0" fontId="11" fillId="0" borderId="5" xfId="0" applyNumberFormat="1" applyFont="1" applyBorder="1" applyAlignment="1"/>
    <xf numFmtId="0" fontId="41" fillId="0" borderId="2" xfId="0" applyFont="1" applyBorder="1" applyAlignment="1">
      <alignment vertical="center"/>
    </xf>
    <xf numFmtId="0" fontId="41" fillId="0" borderId="3" xfId="0" applyFont="1" applyBorder="1" applyAlignment="1"/>
    <xf numFmtId="0" fontId="41" fillId="0" borderId="4" xfId="0" applyFont="1" applyBorder="1" applyAlignment="1"/>
    <xf numFmtId="0" fontId="7" fillId="0" borderId="0" xfId="0" applyNumberFormat="1" applyFont="1" applyAlignment="1">
      <alignment horizontal="right" vertical="center"/>
    </xf>
    <xf numFmtId="49" fontId="7" fillId="0" borderId="0" xfId="0" applyNumberFormat="1" applyFont="1" applyBorder="1" applyAlignment="1">
      <alignment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 fillId="0" borderId="48" xfId="0" applyFont="1" applyBorder="1" applyAlignment="1">
      <alignment horizontal="center" vertical="center" textRotation="255"/>
    </xf>
    <xf numFmtId="0" fontId="1" fillId="0" borderId="13" xfId="0" applyFont="1" applyBorder="1" applyAlignment="1">
      <alignment horizontal="center" vertical="center" textRotation="255"/>
    </xf>
    <xf numFmtId="0" fontId="43" fillId="0" borderId="0" xfId="0" applyFont="1" applyAlignment="1">
      <alignment horizont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3" xfId="0" applyFont="1" applyBorder="1" applyAlignment="1">
      <alignment horizontal="center" vertical="center" shrinkToFit="1"/>
    </xf>
    <xf numFmtId="0" fontId="46" fillId="0" borderId="3" xfId="0" applyFont="1" applyBorder="1" applyAlignment="1">
      <alignment horizontal="center" vertical="center"/>
    </xf>
    <xf numFmtId="0" fontId="44" fillId="0" borderId="2" xfId="0" applyFont="1" applyBorder="1" applyAlignment="1">
      <alignment horizontal="center" vertical="center" shrinkToFit="1"/>
    </xf>
    <xf numFmtId="0" fontId="44" fillId="0" borderId="4" xfId="0" applyFont="1" applyBorder="1" applyAlignment="1">
      <alignment horizontal="center" vertical="center" shrinkToFit="1"/>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2" fillId="0" borderId="13" xfId="0" applyFont="1" applyBorder="1" applyAlignment="1">
      <alignment horizontal="center" vertical="center" shrinkToFit="1"/>
    </xf>
    <xf numFmtId="49" fontId="11" fillId="0" borderId="2" xfId="0" applyNumberFormat="1" applyFont="1" applyBorder="1" applyAlignment="1">
      <alignment horizontal="center" shrinkToFit="1"/>
    </xf>
    <xf numFmtId="49" fontId="11" fillId="0" borderId="3" xfId="0" applyNumberFormat="1" applyFont="1" applyBorder="1" applyAlignment="1">
      <alignment horizontal="center" shrinkToFit="1"/>
    </xf>
    <xf numFmtId="49" fontId="11" fillId="0" borderId="4" xfId="0" applyNumberFormat="1" applyFont="1" applyBorder="1" applyAlignment="1">
      <alignment horizontal="center" shrinkToFit="1"/>
    </xf>
    <xf numFmtId="0" fontId="47" fillId="0" borderId="2" xfId="0" applyFont="1" applyBorder="1" applyAlignment="1">
      <alignment horizontal="center"/>
    </xf>
    <xf numFmtId="0" fontId="47" fillId="0" borderId="3" xfId="0" applyFont="1" applyBorder="1" applyAlignment="1">
      <alignment horizontal="center"/>
    </xf>
    <xf numFmtId="0" fontId="47"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vertical="center"/>
    </xf>
    <xf numFmtId="0" fontId="11" fillId="0" borderId="2" xfId="0" applyFont="1" applyBorder="1" applyAlignment="1">
      <alignment horizontal="center" shrinkToFit="1"/>
    </xf>
    <xf numFmtId="0" fontId="11" fillId="0" borderId="4" xfId="0" applyFont="1" applyBorder="1" applyAlignment="1">
      <alignment horizontal="center" shrinkToFit="1"/>
    </xf>
    <xf numFmtId="0" fontId="47" fillId="0" borderId="2" xfId="0" applyNumberFormat="1" applyFont="1" applyBorder="1" applyAlignment="1">
      <alignment horizontal="center"/>
    </xf>
    <xf numFmtId="0" fontId="47" fillId="0" borderId="3" xfId="0" applyNumberFormat="1" applyFont="1" applyBorder="1" applyAlignment="1">
      <alignment horizontal="center"/>
    </xf>
    <xf numFmtId="0" fontId="47" fillId="0" borderId="4" xfId="0" applyNumberFormat="1" applyFont="1" applyBorder="1" applyAlignment="1">
      <alignment horizontal="center"/>
    </xf>
    <xf numFmtId="0" fontId="11" fillId="0" borderId="2" xfId="0" applyNumberFormat="1" applyFont="1" applyBorder="1" applyAlignment="1">
      <alignment horizontal="center"/>
    </xf>
    <xf numFmtId="0" fontId="11" fillId="0" borderId="3" xfId="0" applyNumberFormat="1" applyFont="1" applyBorder="1" applyAlignment="1">
      <alignment horizontal="center"/>
    </xf>
    <xf numFmtId="0" fontId="11" fillId="0" borderId="4" xfId="0" applyNumberFormat="1" applyFont="1" applyBorder="1" applyAlignment="1">
      <alignment horizontal="center"/>
    </xf>
    <xf numFmtId="0" fontId="11" fillId="0" borderId="3" xfId="0" applyNumberFormat="1" applyFont="1" applyBorder="1" applyAlignment="1">
      <alignment horizontal="center" vertical="center"/>
    </xf>
    <xf numFmtId="0" fontId="11" fillId="0" borderId="2" xfId="0" applyNumberFormat="1" applyFont="1" applyBorder="1" applyAlignment="1">
      <alignment horizontal="center" shrinkToFit="1"/>
    </xf>
    <xf numFmtId="0" fontId="11" fillId="0" borderId="4" xfId="0" applyNumberFormat="1" applyFont="1" applyBorder="1" applyAlignment="1">
      <alignment horizontal="center" shrinkToFi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shrinkToFit="1"/>
    </xf>
    <xf numFmtId="0" fontId="7" fillId="0" borderId="0" xfId="0" applyNumberFormat="1" applyFont="1" applyAlignment="1">
      <alignment horizontal="right" vertical="center"/>
    </xf>
    <xf numFmtId="49" fontId="7" fillId="0" borderId="0" xfId="0" applyNumberFormat="1" applyFont="1" applyAlignment="1">
      <alignment horizontal="right" vertical="center"/>
    </xf>
    <xf numFmtId="0"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35" fillId="0" borderId="3" xfId="0" applyFont="1" applyBorder="1" applyAlignment="1">
      <alignment horizontal="center" vertical="center" shrinkToFit="1"/>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9" xfId="0" applyFont="1" applyBorder="1" applyAlignment="1">
      <alignment horizontal="center" vertical="center" wrapText="1" shrinkToFit="1"/>
    </xf>
    <xf numFmtId="49" fontId="17" fillId="0" borderId="7" xfId="0" applyNumberFormat="1" applyFont="1" applyBorder="1" applyAlignment="1">
      <alignment horizontal="center" vertical="center"/>
    </xf>
    <xf numFmtId="49" fontId="17" fillId="0" borderId="8" xfId="0" applyNumberFormat="1"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49" fontId="13" fillId="0" borderId="2" xfId="0" applyNumberFormat="1" applyFont="1" applyFill="1" applyBorder="1" applyAlignment="1">
      <alignment horizontal="center" vertical="center" shrinkToFit="1"/>
    </xf>
    <xf numFmtId="49" fontId="13" fillId="0" borderId="3" xfId="0" applyNumberFormat="1" applyFont="1" applyFill="1" applyBorder="1" applyAlignment="1">
      <alignment horizontal="center" vertical="center" shrinkToFit="1"/>
    </xf>
    <xf numFmtId="49" fontId="13" fillId="0" borderId="4" xfId="0"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4" xfId="0"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12" fillId="0" borderId="3" xfId="0" applyNumberFormat="1" applyFont="1" applyFill="1" applyBorder="1" applyAlignment="1">
      <alignment horizontal="center" vertical="center" wrapText="1"/>
    </xf>
    <xf numFmtId="49" fontId="17" fillId="0" borderId="0" xfId="0" applyNumberFormat="1" applyFont="1" applyBorder="1" applyAlignment="1">
      <alignment horizontal="center" vertical="center"/>
    </xf>
    <xf numFmtId="49" fontId="17" fillId="0" borderId="0" xfId="0" applyNumberFormat="1" applyFont="1" applyBorder="1" applyAlignment="1">
      <alignment vertical="center" shrinkToFit="1"/>
    </xf>
    <xf numFmtId="49" fontId="17" fillId="0" borderId="12" xfId="0" applyNumberFormat="1" applyFont="1" applyBorder="1" applyAlignment="1">
      <alignment vertical="center" shrinkToFit="1"/>
    </xf>
    <xf numFmtId="49" fontId="17" fillId="0" borderId="6" xfId="0" applyNumberFormat="1" applyFont="1" applyBorder="1" applyAlignment="1">
      <alignment horizontal="center" vertical="center"/>
    </xf>
    <xf numFmtId="49" fontId="17" fillId="0" borderId="9"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49" fontId="17" fillId="0" borderId="5" xfId="0" applyNumberFormat="1" applyFont="1" applyBorder="1" applyAlignment="1">
      <alignment vertical="center" shrinkToFit="1"/>
    </xf>
    <xf numFmtId="49" fontId="17" fillId="0" borderId="6" xfId="0" applyNumberFormat="1" applyFont="1" applyBorder="1" applyAlignment="1">
      <alignment vertical="center" shrinkToFit="1"/>
    </xf>
    <xf numFmtId="49" fontId="17" fillId="0" borderId="6" xfId="0" applyNumberFormat="1" applyFont="1" applyBorder="1" applyAlignment="1">
      <alignment horizontal="center" vertical="center" shrinkToFit="1"/>
    </xf>
    <xf numFmtId="49" fontId="17" fillId="0" borderId="10"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Border="1" applyAlignment="1">
      <alignment horizontal="center" vertical="center"/>
    </xf>
    <xf numFmtId="49" fontId="7" fillId="0" borderId="1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7" fillId="0" borderId="45" xfId="0" applyNumberFormat="1" applyFont="1" applyBorder="1" applyAlignment="1">
      <alignment horizontal="center" vertical="center"/>
    </xf>
    <xf numFmtId="0" fontId="7" fillId="0" borderId="4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4" xfId="0" applyNumberFormat="1" applyFont="1" applyBorder="1" applyAlignment="1">
      <alignment horizontal="center" vertical="center"/>
    </xf>
    <xf numFmtId="0" fontId="7" fillId="0" borderId="33"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15" xfId="0" applyNumberFormat="1" applyFont="1" applyBorder="1" applyAlignment="1">
      <alignment horizontal="center" vertical="center" textRotation="255"/>
    </xf>
    <xf numFmtId="0" fontId="7" fillId="0" borderId="22" xfId="0" applyNumberFormat="1" applyFont="1" applyBorder="1" applyAlignment="1">
      <alignment horizontal="center" vertical="center" textRotation="255"/>
    </xf>
    <xf numFmtId="0" fontId="7" fillId="0" borderId="32" xfId="0" applyNumberFormat="1" applyFont="1" applyBorder="1" applyAlignment="1">
      <alignment horizontal="center" vertical="center" textRotation="255"/>
    </xf>
    <xf numFmtId="0" fontId="7" fillId="0" borderId="16" xfId="0" applyNumberFormat="1" applyFont="1" applyBorder="1" applyAlignment="1">
      <alignment horizontal="center" vertical="center" textRotation="255"/>
    </xf>
    <xf numFmtId="0" fontId="7" fillId="0" borderId="12" xfId="0" applyNumberFormat="1" applyFont="1" applyBorder="1" applyAlignment="1">
      <alignment horizontal="center" vertical="center" textRotation="255"/>
    </xf>
    <xf numFmtId="0" fontId="7" fillId="0" borderId="43" xfId="0" applyNumberFormat="1" applyFont="1" applyBorder="1" applyAlignment="1">
      <alignment horizontal="center" vertical="center" textRotation="255"/>
    </xf>
    <xf numFmtId="0" fontId="7" fillId="0" borderId="35" xfId="0" applyNumberFormat="1" applyFont="1" applyBorder="1" applyAlignment="1">
      <alignment horizontal="center" vertical="center"/>
    </xf>
    <xf numFmtId="0" fontId="7" fillId="0" borderId="36"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11" fillId="0" borderId="36" xfId="0" applyNumberFormat="1" applyFont="1" applyBorder="1" applyAlignment="1">
      <alignment horizontal="center" vertical="center"/>
    </xf>
    <xf numFmtId="0" fontId="11" fillId="0" borderId="37" xfId="0" applyNumberFormat="1" applyFont="1" applyBorder="1" applyAlignment="1">
      <alignment horizontal="center" vertical="center"/>
    </xf>
    <xf numFmtId="0" fontId="11" fillId="0" borderId="35" xfId="0" applyNumberFormat="1" applyFont="1" applyBorder="1" applyAlignment="1">
      <alignment horizontal="center" vertical="center"/>
    </xf>
    <xf numFmtId="0" fontId="11" fillId="0" borderId="38"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21" fillId="0" borderId="40" xfId="0" quotePrefix="1"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6"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5" fillId="0" borderId="28" xfId="0" applyNumberFormat="1" applyFont="1" applyBorder="1" applyAlignment="1">
      <alignment horizontal="center" vertical="center"/>
    </xf>
    <xf numFmtId="0" fontId="5"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20" fillId="0" borderId="28"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7" fillId="0" borderId="24" xfId="0" applyNumberFormat="1" applyFont="1" applyBorder="1" applyAlignment="1">
      <alignment horizontal="distributed" vertical="center" shrinkToFit="1"/>
    </xf>
    <xf numFmtId="49" fontId="7" fillId="0" borderId="8" xfId="0" applyNumberFormat="1" applyFont="1" applyBorder="1" applyAlignment="1">
      <alignment horizontal="distributed" vertical="center" shrinkToFit="1"/>
    </xf>
    <xf numFmtId="49" fontId="7" fillId="0" borderId="10" xfId="0" applyNumberFormat="1" applyFont="1" applyBorder="1" applyAlignment="1">
      <alignment horizontal="distributed" vertical="center" shrinkToFit="1"/>
    </xf>
    <xf numFmtId="0" fontId="7" fillId="0" borderId="20"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9" xfId="0" applyFont="1" applyBorder="1" applyAlignment="1">
      <alignment horizontal="distributed" vertical="center" shrinkToFit="1"/>
    </xf>
    <xf numFmtId="49" fontId="20" fillId="0" borderId="8" xfId="0" applyNumberFormat="1" applyFont="1" applyBorder="1" applyAlignment="1">
      <alignment horizontal="distributed" vertical="center"/>
    </xf>
    <xf numFmtId="0" fontId="20" fillId="0" borderId="6" xfId="0" applyFont="1" applyBorder="1" applyAlignment="1">
      <alignment horizontal="distributed" vertical="center"/>
    </xf>
    <xf numFmtId="49" fontId="7" fillId="0" borderId="0" xfId="0" applyNumberFormat="1" applyFont="1" applyBorder="1" applyAlignment="1">
      <alignment horizontal="distributed" vertical="center"/>
    </xf>
    <xf numFmtId="49" fontId="7" fillId="0" borderId="6" xfId="0" applyNumberFormat="1" applyFont="1" applyBorder="1" applyAlignment="1">
      <alignment horizontal="distributed" vertical="center"/>
    </xf>
    <xf numFmtId="49" fontId="7" fillId="0" borderId="0" xfId="0" applyNumberFormat="1" applyFont="1" applyBorder="1" applyAlignment="1">
      <alignment vertical="center"/>
    </xf>
    <xf numFmtId="49" fontId="7" fillId="0" borderId="6" xfId="0" applyNumberFormat="1" applyFont="1" applyBorder="1" applyAlignment="1">
      <alignment vertical="center"/>
    </xf>
    <xf numFmtId="49" fontId="7" fillId="0" borderId="6" xfId="0" applyNumberFormat="1" applyFont="1" applyBorder="1" applyAlignment="1">
      <alignment horizontal="center" vertical="center"/>
    </xf>
    <xf numFmtId="49" fontId="11" fillId="0" borderId="15"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22"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20"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7" fillId="0" borderId="39"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distributed" vertical="center"/>
    </xf>
    <xf numFmtId="49" fontId="7" fillId="0" borderId="38"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21" xfId="0" applyNumberFormat="1" applyFont="1" applyBorder="1" applyAlignment="1">
      <alignment vertical="center"/>
    </xf>
    <xf numFmtId="49" fontId="7" fillId="0" borderId="24"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7" fillId="0" borderId="24"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49" fontId="7" fillId="0" borderId="8"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20" fillId="0" borderId="0" xfId="0" applyNumberFormat="1" applyFont="1" applyAlignment="1">
      <alignment horizontal="center" vertical="center" wrapText="1"/>
    </xf>
    <xf numFmtId="49" fontId="7" fillId="0" borderId="15" xfId="0" applyNumberFormat="1" applyFont="1" applyBorder="1" applyAlignment="1">
      <alignment horizontal="distributed" vertical="center" shrinkToFit="1"/>
    </xf>
    <xf numFmtId="49" fontId="7" fillId="0" borderId="16" xfId="0" applyNumberFormat="1" applyFont="1" applyBorder="1" applyAlignment="1">
      <alignment horizontal="distributed" vertical="center" shrinkToFit="1"/>
    </xf>
    <xf numFmtId="49" fontId="7" fillId="0" borderId="17" xfId="0" applyNumberFormat="1" applyFont="1" applyBorder="1" applyAlignment="1">
      <alignment horizontal="distributed" vertical="center" shrinkToFit="1"/>
    </xf>
    <xf numFmtId="49" fontId="7" fillId="0" borderId="20" xfId="0" applyNumberFormat="1" applyFont="1" applyBorder="1" applyAlignment="1">
      <alignment horizontal="distributed" vertical="center" shrinkToFit="1"/>
    </xf>
    <xf numFmtId="49" fontId="7" fillId="0" borderId="6" xfId="0" applyNumberFormat="1" applyFont="1" applyBorder="1" applyAlignment="1">
      <alignment horizontal="distributed" vertical="center" shrinkToFit="1"/>
    </xf>
    <xf numFmtId="49" fontId="7" fillId="0" borderId="9" xfId="0" applyNumberFormat="1" applyFont="1" applyBorder="1" applyAlignment="1">
      <alignment horizontal="distributed" vertical="center" shrinkToFit="1"/>
    </xf>
    <xf numFmtId="0" fontId="9" fillId="0" borderId="18" xfId="0" applyNumberFormat="1" applyFont="1" applyBorder="1" applyAlignment="1">
      <alignment horizontal="center" vertical="center" shrinkToFit="1"/>
    </xf>
    <xf numFmtId="0" fontId="9" fillId="0" borderId="16"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5" xfId="0" applyNumberFormat="1" applyFont="1" applyBorder="1" applyAlignment="1">
      <alignment horizontal="center" vertical="center" shrinkToFit="1"/>
    </xf>
    <xf numFmtId="0" fontId="9" fillId="0" borderId="6"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49" fontId="11" fillId="0" borderId="24"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7" fillId="0" borderId="0" xfId="0" applyFont="1" applyBorder="1" applyAlignment="1">
      <alignment vertical="center"/>
    </xf>
    <xf numFmtId="0" fontId="7" fillId="0" borderId="23" xfId="0" applyFont="1" applyBorder="1" applyAlignment="1">
      <alignment vertical="center"/>
    </xf>
    <xf numFmtId="49" fontId="7" fillId="0" borderId="22"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27" xfId="0" applyNumberFormat="1" applyFont="1" applyBorder="1" applyAlignment="1">
      <alignment horizontal="distributed" vertical="center"/>
    </xf>
    <xf numFmtId="49" fontId="7" fillId="0" borderId="28" xfId="0" applyNumberFormat="1" applyFont="1" applyBorder="1" applyAlignment="1">
      <alignment horizontal="distributed" vertical="center"/>
    </xf>
    <xf numFmtId="49" fontId="7" fillId="0" borderId="29" xfId="0" applyNumberFormat="1" applyFont="1" applyBorder="1" applyAlignment="1">
      <alignment horizontal="distributed" vertical="center"/>
    </xf>
    <xf numFmtId="49" fontId="7" fillId="0" borderId="32" xfId="0" applyNumberFormat="1" applyFont="1" applyBorder="1" applyAlignment="1">
      <alignment vertical="center"/>
    </xf>
    <xf numFmtId="49" fontId="7" fillId="0" borderId="33" xfId="0" applyNumberFormat="1" applyFont="1" applyBorder="1" applyAlignment="1">
      <alignment vertical="center"/>
    </xf>
    <xf numFmtId="49" fontId="7" fillId="0" borderId="33"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15" xfId="0" applyNumberFormat="1" applyFont="1" applyBorder="1" applyAlignment="1">
      <alignment horizontal="center" vertical="center" textRotation="255"/>
    </xf>
    <xf numFmtId="49" fontId="7" fillId="0" borderId="22" xfId="0" applyNumberFormat="1" applyFont="1" applyBorder="1" applyAlignment="1">
      <alignment horizontal="center" vertical="center" textRotation="255"/>
    </xf>
    <xf numFmtId="49" fontId="7" fillId="0" borderId="32" xfId="0" applyNumberFormat="1" applyFont="1" applyBorder="1" applyAlignment="1">
      <alignment horizontal="center" vertical="center" textRotation="255"/>
    </xf>
    <xf numFmtId="49" fontId="7" fillId="0" borderId="16" xfId="0" applyNumberFormat="1" applyFont="1" applyBorder="1" applyAlignment="1">
      <alignment horizontal="center" vertical="center" textRotation="255"/>
    </xf>
    <xf numFmtId="49" fontId="7" fillId="0" borderId="12" xfId="0" applyNumberFormat="1" applyFont="1" applyBorder="1" applyAlignment="1">
      <alignment horizontal="center" vertical="center" textRotation="255"/>
    </xf>
    <xf numFmtId="49" fontId="7" fillId="0" borderId="43" xfId="0" applyNumberFormat="1" applyFont="1" applyBorder="1" applyAlignment="1">
      <alignment horizontal="center" vertical="center" textRotation="255"/>
    </xf>
    <xf numFmtId="49" fontId="11" fillId="0" borderId="36"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1" fillId="0" borderId="38"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21" fillId="0" borderId="40" xfId="0" quotePrefix="1"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0" fontId="7" fillId="0" borderId="41" xfId="0" applyNumberFormat="1" applyFont="1" applyBorder="1" applyAlignment="1">
      <alignment horizontal="center" vertical="center"/>
    </xf>
    <xf numFmtId="0" fontId="7" fillId="0" borderId="26" xfId="0" applyNumberFormat="1" applyFont="1" applyBorder="1" applyAlignment="1">
      <alignment horizontal="center" vertical="center"/>
    </xf>
    <xf numFmtId="49" fontId="21" fillId="0" borderId="47" xfId="0" quotePrefix="1"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0" fontId="20" fillId="0" borderId="30" xfId="0" applyNumberFormat="1" applyFont="1" applyBorder="1" applyAlignment="1">
      <alignment horizontal="center" vertical="center"/>
    </xf>
    <xf numFmtId="0" fontId="20" fillId="0" borderId="29"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28" xfId="0" applyNumberFormat="1" applyFont="1" applyBorder="1" applyAlignment="1">
      <alignment horizontal="center" vertical="center"/>
    </xf>
    <xf numFmtId="0" fontId="7" fillId="0" borderId="31" xfId="0" applyNumberFormat="1" applyFont="1" applyBorder="1" applyAlignment="1">
      <alignment horizontal="center" vertical="center"/>
    </xf>
    <xf numFmtId="49" fontId="7" fillId="0" borderId="20" xfId="0" applyNumberFormat="1" applyFont="1" applyBorder="1" applyAlignment="1">
      <alignment horizontal="distributed" vertical="center"/>
    </xf>
    <xf numFmtId="49" fontId="7" fillId="0" borderId="9" xfId="0" applyNumberFormat="1" applyFont="1" applyBorder="1" applyAlignment="1">
      <alignment horizontal="distributed" vertical="center"/>
    </xf>
    <xf numFmtId="49" fontId="17" fillId="0" borderId="32" xfId="0" applyNumberFormat="1" applyFont="1" applyBorder="1" applyAlignment="1">
      <alignment vertical="center" shrinkToFit="1"/>
    </xf>
    <xf numFmtId="49" fontId="17" fillId="0" borderId="33" xfId="0" applyNumberFormat="1" applyFont="1" applyBorder="1" applyAlignment="1">
      <alignment vertical="center" shrinkToFit="1"/>
    </xf>
    <xf numFmtId="49" fontId="17" fillId="0" borderId="33" xfId="0" applyNumberFormat="1" applyFont="1" applyBorder="1" applyAlignment="1">
      <alignment horizontal="center" vertical="center" shrinkToFit="1"/>
    </xf>
    <xf numFmtId="49" fontId="7" fillId="0" borderId="23" xfId="0" applyNumberFormat="1" applyFont="1" applyBorder="1" applyAlignment="1">
      <alignment vertical="center" shrinkToFit="1"/>
    </xf>
    <xf numFmtId="49" fontId="7" fillId="0" borderId="21" xfId="0" applyNumberFormat="1" applyFont="1" applyBorder="1" applyAlignment="1">
      <alignment vertical="center" shrinkToFit="1"/>
    </xf>
    <xf numFmtId="49" fontId="7" fillId="0" borderId="2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17" fillId="0" borderId="25" xfId="0" applyNumberFormat="1" applyFont="1" applyBorder="1" applyAlignment="1">
      <alignment horizontal="center" vertical="center" shrinkToFit="1"/>
    </xf>
    <xf numFmtId="49" fontId="7" fillId="0" borderId="24" xfId="0" applyNumberFormat="1" applyFont="1" applyBorder="1" applyAlignment="1">
      <alignment horizontal="distributed" vertical="center"/>
    </xf>
    <xf numFmtId="49" fontId="7" fillId="0" borderId="8" xfId="0" applyNumberFormat="1" applyFont="1" applyBorder="1" applyAlignment="1">
      <alignment horizontal="distributed" vertical="center"/>
    </xf>
    <xf numFmtId="49" fontId="7" fillId="0" borderId="10" xfId="0" applyNumberFormat="1" applyFont="1" applyBorder="1" applyAlignment="1">
      <alignment horizontal="distributed" vertical="center"/>
    </xf>
    <xf numFmtId="0" fontId="7" fillId="0" borderId="20" xfId="0" applyFont="1" applyBorder="1" applyAlignment="1">
      <alignment horizontal="distributed" vertical="center"/>
    </xf>
    <xf numFmtId="0" fontId="7" fillId="0" borderId="6" xfId="0" applyFont="1" applyBorder="1" applyAlignment="1">
      <alignment horizontal="distributed" vertical="center"/>
    </xf>
    <xf numFmtId="0" fontId="7" fillId="0" borderId="9" xfId="0" applyFont="1" applyBorder="1" applyAlignment="1">
      <alignment horizontal="distributed" vertical="center"/>
    </xf>
    <xf numFmtId="49" fontId="20" fillId="0" borderId="8" xfId="0" applyNumberFormat="1" applyFont="1" applyBorder="1" applyAlignment="1">
      <alignment horizontal="center" vertical="center"/>
    </xf>
    <xf numFmtId="0" fontId="20" fillId="0" borderId="6" xfId="0" applyFont="1" applyBorder="1" applyAlignment="1">
      <alignment horizontal="center" vertical="center"/>
    </xf>
    <xf numFmtId="49" fontId="7" fillId="0" borderId="0" xfId="0" applyNumberFormat="1" applyFont="1" applyAlignment="1">
      <alignment horizontal="distributed" vertical="center" shrinkToFit="1"/>
    </xf>
    <xf numFmtId="49" fontId="7" fillId="0" borderId="0" xfId="0" applyNumberFormat="1" applyFont="1" applyBorder="1" applyAlignment="1">
      <alignment vertical="center" shrinkToFit="1"/>
    </xf>
    <xf numFmtId="49" fontId="7" fillId="0" borderId="6" xfId="0" applyNumberFormat="1" applyFont="1" applyBorder="1" applyAlignment="1">
      <alignment vertical="center" shrinkToFit="1"/>
    </xf>
    <xf numFmtId="49" fontId="17" fillId="0" borderId="22"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7" fillId="0" borderId="23" xfId="0" applyNumberFormat="1" applyFont="1" applyBorder="1" applyAlignment="1">
      <alignment vertical="center" shrinkToFit="1"/>
    </xf>
    <xf numFmtId="49" fontId="5" fillId="0" borderId="0" xfId="0" applyNumberFormat="1" applyFont="1" applyBorder="1" applyAlignment="1">
      <alignment horizontal="center" vertical="center" shrinkToFit="1"/>
    </xf>
    <xf numFmtId="49" fontId="7" fillId="0" borderId="15" xfId="0" applyNumberFormat="1" applyFont="1" applyBorder="1" applyAlignment="1">
      <alignment horizontal="distributed" vertical="center"/>
    </xf>
    <xf numFmtId="49" fontId="7" fillId="0" borderId="16" xfId="0" applyNumberFormat="1" applyFont="1" applyBorder="1" applyAlignment="1">
      <alignment horizontal="distributed" vertical="center"/>
    </xf>
    <xf numFmtId="49" fontId="7" fillId="0" borderId="17" xfId="0" applyNumberFormat="1" applyFont="1" applyBorder="1" applyAlignment="1">
      <alignment horizontal="distributed" vertical="center"/>
    </xf>
    <xf numFmtId="49" fontId="7" fillId="0" borderId="16" xfId="0" applyNumberFormat="1"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49" fontId="7" fillId="0" borderId="0" xfId="0" applyNumberFormat="1" applyFont="1" applyBorder="1" applyAlignment="1">
      <alignment horizontal="distributed" vertical="center" shrinkToFit="1"/>
    </xf>
    <xf numFmtId="0" fontId="7" fillId="0" borderId="0" xfId="0" applyFont="1" applyBorder="1" applyAlignment="1">
      <alignment vertical="center" shrinkToFit="1"/>
    </xf>
    <xf numFmtId="0" fontId="7" fillId="0" borderId="23" xfId="0" applyFont="1" applyBorder="1" applyAlignment="1">
      <alignment vertical="center" shrinkToFit="1"/>
    </xf>
    <xf numFmtId="0" fontId="7" fillId="0" borderId="1" xfId="0" applyNumberFormat="1" applyFont="1" applyBorder="1" applyAlignment="1">
      <alignment horizontal="center" vertical="center" shrinkToFit="1"/>
    </xf>
    <xf numFmtId="0" fontId="7" fillId="0" borderId="9" xfId="0" applyNumberFormat="1" applyFont="1" applyBorder="1" applyAlignment="1">
      <alignment horizontal="center" vertical="center"/>
    </xf>
    <xf numFmtId="0" fontId="7" fillId="0" borderId="13" xfId="0" applyNumberFormat="1" applyFont="1" applyBorder="1" applyAlignment="1">
      <alignment horizontal="center" vertical="center" shrinkToFit="1"/>
    </xf>
    <xf numFmtId="0" fontId="7" fillId="0" borderId="7" xfId="0" applyNumberFormat="1" applyFont="1" applyBorder="1" applyAlignment="1">
      <alignment horizontal="center" vertical="center" wrapText="1"/>
    </xf>
    <xf numFmtId="0" fontId="7" fillId="0" borderId="10"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8" xfId="0" applyNumberFormat="1" applyFont="1" applyBorder="1" applyAlignment="1">
      <alignment horizontal="distributed" vertical="center"/>
    </xf>
    <xf numFmtId="0" fontId="7" fillId="0" borderId="0" xfId="0" applyNumberFormat="1" applyFont="1" applyBorder="1" applyAlignment="1">
      <alignment horizontal="distributed" vertical="center"/>
    </xf>
    <xf numFmtId="49" fontId="17" fillId="0" borderId="11"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12" xfId="0" applyNumberFormat="1" applyFont="1" applyBorder="1" applyAlignment="1">
      <alignment horizontal="left" vertical="center"/>
    </xf>
    <xf numFmtId="0" fontId="7" fillId="0" borderId="6" xfId="0" applyNumberFormat="1" applyFont="1" applyBorder="1" applyAlignment="1">
      <alignment horizontal="distributed" vertical="center"/>
    </xf>
    <xf numFmtId="0" fontId="7" fillId="0" borderId="7" xfId="0" applyNumberFormat="1" applyFont="1" applyBorder="1" applyAlignment="1">
      <alignment horizontal="center" vertical="center" wrapText="1" shrinkToFit="1"/>
    </xf>
    <xf numFmtId="0" fontId="7" fillId="0" borderId="8" xfId="0" applyNumberFormat="1" applyFont="1" applyBorder="1" applyAlignment="1">
      <alignment horizontal="center" vertical="center" wrapText="1" shrinkToFit="1"/>
    </xf>
    <xf numFmtId="0" fontId="7" fillId="0" borderId="10" xfId="0" applyNumberFormat="1" applyFont="1" applyBorder="1" applyAlignment="1">
      <alignment horizontal="center" vertical="center" wrapText="1" shrinkToFit="1"/>
    </xf>
    <xf numFmtId="0" fontId="7" fillId="0" borderId="11" xfId="0" applyNumberFormat="1" applyFont="1" applyBorder="1" applyAlignment="1">
      <alignment horizontal="center" vertical="center" wrapText="1" shrinkToFit="1"/>
    </xf>
    <xf numFmtId="0" fontId="7" fillId="0" borderId="0" xfId="0" applyNumberFormat="1" applyFont="1" applyBorder="1" applyAlignment="1">
      <alignment horizontal="center" vertical="center" wrapText="1" shrinkToFit="1"/>
    </xf>
    <xf numFmtId="0" fontId="7" fillId="0" borderId="12" xfId="0" applyNumberFormat="1" applyFont="1" applyBorder="1" applyAlignment="1">
      <alignment horizontal="center" vertical="center" wrapText="1" shrinkToFit="1"/>
    </xf>
    <xf numFmtId="0" fontId="7" fillId="0" borderId="5" xfId="0" applyNumberFormat="1" applyFont="1" applyBorder="1" applyAlignment="1">
      <alignment horizontal="center" vertical="center" wrapText="1" shrinkToFit="1"/>
    </xf>
    <xf numFmtId="0" fontId="7" fillId="0" borderId="6" xfId="0" applyNumberFormat="1" applyFont="1" applyBorder="1" applyAlignment="1">
      <alignment horizontal="center" vertical="center" wrapText="1" shrinkToFit="1"/>
    </xf>
    <xf numFmtId="0" fontId="7" fillId="0" borderId="9" xfId="0" applyNumberFormat="1" applyFont="1" applyBorder="1" applyAlignment="1">
      <alignment horizontal="center" vertical="center" wrapText="1" shrinkToFit="1"/>
    </xf>
    <xf numFmtId="0" fontId="7" fillId="0" borderId="2"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4" xfId="0" applyNumberFormat="1" applyFont="1" applyBorder="1" applyAlignment="1">
      <alignment horizontal="center" vertical="center" shrinkToFit="1"/>
    </xf>
    <xf numFmtId="0" fontId="20" fillId="0" borderId="0" xfId="0" applyNumberFormat="1" applyFont="1" applyBorder="1" applyAlignment="1">
      <alignment horizontal="center" vertical="center" wrapText="1"/>
    </xf>
    <xf numFmtId="0" fontId="20" fillId="0" borderId="0" xfId="0" applyNumberFormat="1" applyFont="1" applyBorder="1" applyAlignment="1">
      <alignment horizontal="center" vertical="center"/>
    </xf>
    <xf numFmtId="0" fontId="24" fillId="0" borderId="2" xfId="0" applyNumberFormat="1" applyFont="1" applyBorder="1" applyAlignment="1">
      <alignment horizontal="center" vertical="center" shrinkToFit="1"/>
    </xf>
    <xf numFmtId="0" fontId="24" fillId="0" borderId="3" xfId="0" applyNumberFormat="1" applyFont="1" applyBorder="1" applyAlignment="1">
      <alignment horizontal="center" vertical="center" shrinkToFit="1"/>
    </xf>
    <xf numFmtId="0" fontId="24" fillId="0" borderId="4" xfId="0" applyNumberFormat="1" applyFont="1" applyBorder="1" applyAlignment="1">
      <alignment horizontal="center" vertical="center" shrinkToFit="1"/>
    </xf>
    <xf numFmtId="0" fontId="7" fillId="0" borderId="3" xfId="0" applyNumberFormat="1" applyFont="1" applyBorder="1" applyAlignment="1">
      <alignment horizontal="distributed" vertical="center"/>
    </xf>
    <xf numFmtId="0" fontId="20" fillId="0" borderId="0" xfId="0" applyFont="1" applyAlignment="1">
      <alignment horizontal="center" vertical="center"/>
    </xf>
    <xf numFmtId="0" fontId="5" fillId="0" borderId="6" xfId="0" applyFont="1" applyBorder="1" applyAlignment="1">
      <alignment horizontal="distributed" vertical="center" justifyLastLine="1"/>
    </xf>
    <xf numFmtId="0" fontId="13" fillId="0" borderId="2"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5" fillId="0" borderId="6"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13"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45"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7" fillId="0" borderId="46" xfId="0" applyFont="1" applyBorder="1" applyAlignment="1">
      <alignment horizontal="center" vertical="center"/>
    </xf>
    <xf numFmtId="0" fontId="45" fillId="0" borderId="6" xfId="0" applyFont="1" applyBorder="1" applyAlignment="1"/>
    <xf numFmtId="0" fontId="44" fillId="0" borderId="8" xfId="0" applyFont="1" applyBorder="1" applyAlignment="1">
      <alignment horizontal="center" vertical="center" shrinkToFit="1"/>
    </xf>
    <xf numFmtId="0" fontId="11" fillId="0" borderId="3" xfId="0" applyFont="1" applyBorder="1" applyAlignment="1">
      <alignment horizontal="center" shrinkToFit="1"/>
    </xf>
    <xf numFmtId="0" fontId="41" fillId="0" borderId="1" xfId="0" applyFont="1" applyBorder="1" applyAlignment="1">
      <alignment horizontal="center" vertical="center" shrinkToFit="1"/>
    </xf>
    <xf numFmtId="0" fontId="41" fillId="0" borderId="1" xfId="0" applyFont="1" applyBorder="1" applyAlignment="1">
      <alignment horizontal="center" shrinkToFit="1"/>
    </xf>
    <xf numFmtId="0" fontId="11" fillId="0" borderId="1" xfId="0" applyNumberFormat="1" applyFont="1" applyBorder="1" applyAlignment="1">
      <alignment horizontal="center" shrinkToFit="1"/>
    </xf>
    <xf numFmtId="0" fontId="11"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9" xfId="0" applyNumberFormat="1" applyFont="1" applyBorder="1" applyAlignment="1">
      <alignment horizontal="center"/>
    </xf>
    <xf numFmtId="0" fontId="41" fillId="0" borderId="1" xfId="0" applyFont="1" applyBorder="1" applyAlignment="1">
      <alignment horizontal="center" vertical="center"/>
    </xf>
    <xf numFmtId="0" fontId="46" fillId="0" borderId="6" xfId="0" applyFont="1" applyBorder="1" applyAlignment="1">
      <alignment horizontal="center" vertical="center"/>
    </xf>
    <xf numFmtId="0" fontId="7" fillId="0" borderId="1" xfId="0" applyFont="1" applyBorder="1" applyAlignment="1">
      <alignment horizontal="center" vertical="center" wrapText="1" shrinkToFit="1"/>
    </xf>
    <xf numFmtId="0" fontId="17" fillId="0" borderId="1" xfId="0" applyFont="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49" xfId="0" applyFont="1" applyBorder="1" applyAlignment="1">
      <alignment horizontal="center" vertical="center" shrinkToFit="1"/>
    </xf>
    <xf numFmtId="0" fontId="33" fillId="0" borderId="4" xfId="0" applyFont="1" applyBorder="1" applyAlignment="1">
      <alignment horizontal="center" vertical="center" shrinkToFit="1"/>
    </xf>
    <xf numFmtId="0" fontId="7" fillId="0" borderId="24" xfId="0" applyNumberFormat="1" applyFont="1" applyBorder="1" applyAlignment="1">
      <alignment horizontal="distributed" vertical="center"/>
    </xf>
    <xf numFmtId="0" fontId="7" fillId="0" borderId="10" xfId="0" applyNumberFormat="1" applyFont="1" applyBorder="1" applyAlignment="1">
      <alignment horizontal="distributed" vertical="center"/>
    </xf>
    <xf numFmtId="0" fontId="7" fillId="0" borderId="20" xfId="0" applyNumberFormat="1" applyFont="1" applyBorder="1" applyAlignment="1">
      <alignment horizontal="distributed" vertical="center"/>
    </xf>
    <xf numFmtId="0" fontId="7" fillId="0" borderId="9" xfId="0" applyNumberFormat="1" applyFont="1" applyBorder="1" applyAlignment="1">
      <alignment horizontal="distributed" vertical="center"/>
    </xf>
    <xf numFmtId="0" fontId="20" fillId="0" borderId="8"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7" fillId="0" borderId="25"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4" xfId="0" applyNumberFormat="1" applyFont="1" applyBorder="1" applyAlignment="1">
      <alignment horizontal="center" vertical="center" shrinkToFit="1"/>
    </xf>
    <xf numFmtId="0" fontId="7" fillId="0" borderId="8" xfId="0" applyNumberFormat="1" applyFont="1" applyBorder="1" applyAlignment="1">
      <alignment horizontal="center" vertical="center" shrinkToFit="1"/>
    </xf>
    <xf numFmtId="0" fontId="7" fillId="0" borderId="10" xfId="0" applyNumberFormat="1" applyFont="1" applyBorder="1" applyAlignment="1">
      <alignment horizontal="center" vertical="center" shrinkToFit="1"/>
    </xf>
    <xf numFmtId="0" fontId="7" fillId="0" borderId="20"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9" xfId="0" applyNumberFormat="1" applyFont="1" applyBorder="1" applyAlignment="1">
      <alignment horizontal="center" vertical="center" shrinkToFit="1"/>
    </xf>
    <xf numFmtId="0" fontId="7" fillId="0" borderId="36" xfId="0" applyNumberFormat="1" applyFont="1" applyBorder="1" applyAlignment="1">
      <alignment horizontal="distributed" vertical="center"/>
    </xf>
    <xf numFmtId="0" fontId="7" fillId="0" borderId="38"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7" fillId="0" borderId="27" xfId="0" applyNumberFormat="1" applyFont="1" applyBorder="1" applyAlignment="1">
      <alignment horizontal="distributed" vertical="center"/>
    </xf>
    <xf numFmtId="0" fontId="7" fillId="0" borderId="28" xfId="0" applyNumberFormat="1" applyFont="1" applyBorder="1" applyAlignment="1">
      <alignment horizontal="distributed" vertical="center"/>
    </xf>
    <xf numFmtId="0" fontId="7" fillId="0" borderId="29" xfId="0" applyNumberFormat="1" applyFont="1" applyBorder="1" applyAlignment="1">
      <alignment horizontal="distributed" vertical="center"/>
    </xf>
    <xf numFmtId="0" fontId="10" fillId="0" borderId="28" xfId="0" applyNumberFormat="1" applyFont="1" applyBorder="1" applyAlignment="1">
      <alignment horizontal="center" vertical="center"/>
    </xf>
    <xf numFmtId="0" fontId="7" fillId="0" borderId="24"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21" fillId="0" borderId="47" xfId="0" quotePrefix="1" applyNumberFormat="1" applyFont="1" applyFill="1" applyBorder="1" applyAlignment="1">
      <alignment horizontal="center" vertical="center"/>
    </xf>
    <xf numFmtId="0" fontId="21" fillId="0" borderId="48" xfId="0" applyNumberFormat="1" applyFont="1" applyFill="1" applyBorder="1" applyAlignment="1">
      <alignment horizontal="center" vertical="center"/>
    </xf>
    <xf numFmtId="0" fontId="11" fillId="0" borderId="1"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24" fillId="0" borderId="1" xfId="0" applyNumberFormat="1" applyFont="1" applyBorder="1" applyAlignment="1">
      <alignment horizontal="center"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K562"/>
  <sheetViews>
    <sheetView workbookViewId="0">
      <selection activeCell="C6" sqref="C6"/>
    </sheetView>
  </sheetViews>
  <sheetFormatPr defaultRowHeight="13.5"/>
  <cols>
    <col min="1" max="1" width="5" style="1" customWidth="1"/>
    <col min="2" max="3" width="5.125" style="2" customWidth="1"/>
    <col min="4" max="4" width="16.625" style="1" customWidth="1"/>
    <col min="5" max="5" width="5.125" style="1" customWidth="1"/>
    <col min="6" max="6" width="12.625" style="1" customWidth="1"/>
    <col min="7" max="7" width="9" style="1"/>
    <col min="8" max="11" width="2.5" style="134" customWidth="1"/>
    <col min="12" max="96" width="2.5" style="1" customWidth="1"/>
    <col min="97" max="16384" width="9" style="1"/>
  </cols>
  <sheetData>
    <row r="1" spans="1:10" ht="7.5" customHeight="1">
      <c r="A1" s="10"/>
      <c r="B1" s="9"/>
      <c r="C1" s="9"/>
      <c r="D1" s="10"/>
      <c r="E1" s="10"/>
      <c r="F1" s="10"/>
      <c r="G1" s="10"/>
    </row>
    <row r="2" spans="1:10">
      <c r="A2" s="10"/>
      <c r="B2" s="239" t="s">
        <v>5</v>
      </c>
      <c r="C2" s="239"/>
      <c r="D2" s="239"/>
      <c r="E2" s="239"/>
      <c r="F2" s="239"/>
      <c r="G2" s="10"/>
    </row>
    <row r="3" spans="1:10" ht="22.5" customHeight="1">
      <c r="A3" s="10"/>
      <c r="B3" s="238"/>
      <c r="C3" s="238"/>
      <c r="D3" s="238"/>
      <c r="E3" s="238"/>
      <c r="F3" s="238"/>
      <c r="G3" s="10"/>
    </row>
    <row r="4" spans="1:10" ht="22.5" customHeight="1">
      <c r="A4" s="10"/>
      <c r="B4" s="240" t="s">
        <v>30</v>
      </c>
      <c r="C4" s="241"/>
      <c r="D4" s="242"/>
      <c r="E4" s="243"/>
      <c r="F4" s="244" t="s">
        <v>3</v>
      </c>
      <c r="G4" s="10"/>
    </row>
    <row r="5" spans="1:10" ht="82.5" customHeight="1">
      <c r="A5" s="10"/>
      <c r="B5" s="3" t="s">
        <v>0</v>
      </c>
      <c r="C5" s="3" t="s">
        <v>1</v>
      </c>
      <c r="D5" s="4" t="s">
        <v>2</v>
      </c>
      <c r="E5" s="5" t="s">
        <v>4</v>
      </c>
      <c r="F5" s="245"/>
      <c r="G5" s="10"/>
    </row>
    <row r="6" spans="1:10">
      <c r="A6" s="10"/>
      <c r="B6" s="5">
        <v>1</v>
      </c>
      <c r="C6" s="8"/>
      <c r="D6" s="8"/>
      <c r="E6" s="8"/>
      <c r="F6" s="7"/>
      <c r="G6" s="10"/>
      <c r="H6" s="134" t="s">
        <v>176</v>
      </c>
    </row>
    <row r="7" spans="1:10">
      <c r="A7" s="10"/>
      <c r="B7" s="5">
        <v>2</v>
      </c>
      <c r="C7" s="8"/>
      <c r="D7" s="8"/>
      <c r="E7" s="8"/>
      <c r="F7" s="7"/>
      <c r="G7" s="10"/>
    </row>
    <row r="8" spans="1:10">
      <c r="A8" s="10"/>
      <c r="B8" s="5">
        <v>3</v>
      </c>
      <c r="C8" s="8"/>
      <c r="D8" s="8"/>
      <c r="E8" s="8"/>
      <c r="F8" s="7"/>
      <c r="G8" s="10"/>
      <c r="H8" s="134" t="s">
        <v>177</v>
      </c>
    </row>
    <row r="9" spans="1:10">
      <c r="A9" s="10"/>
      <c r="B9" s="5">
        <v>4</v>
      </c>
      <c r="C9" s="8"/>
      <c r="D9" s="8"/>
      <c r="E9" s="8"/>
      <c r="F9" s="7"/>
      <c r="G9" s="10"/>
    </row>
    <row r="10" spans="1:10">
      <c r="A10" s="10"/>
      <c r="B10" s="5">
        <v>5</v>
      </c>
      <c r="C10" s="8"/>
      <c r="D10" s="8"/>
      <c r="E10" s="8"/>
      <c r="F10" s="7"/>
      <c r="G10" s="10"/>
      <c r="H10" s="134" t="s">
        <v>178</v>
      </c>
    </row>
    <row r="11" spans="1:10">
      <c r="A11" s="10"/>
      <c r="B11" s="5">
        <v>6</v>
      </c>
      <c r="C11" s="8"/>
      <c r="D11" s="8"/>
      <c r="E11" s="8"/>
      <c r="F11" s="7"/>
      <c r="G11" s="10"/>
      <c r="I11" s="134" t="s">
        <v>256</v>
      </c>
    </row>
    <row r="12" spans="1:10">
      <c r="A12" s="10"/>
      <c r="B12" s="5">
        <v>7</v>
      </c>
      <c r="C12" s="8"/>
      <c r="D12" s="8"/>
      <c r="E12" s="8"/>
      <c r="F12" s="7"/>
      <c r="G12" s="10"/>
      <c r="J12" s="134" t="s">
        <v>268</v>
      </c>
    </row>
    <row r="13" spans="1:10">
      <c r="A13" s="10"/>
      <c r="B13" s="5">
        <v>8</v>
      </c>
      <c r="C13" s="8"/>
      <c r="D13" s="8"/>
      <c r="E13" s="8"/>
      <c r="F13" s="7"/>
      <c r="G13" s="10"/>
      <c r="J13" s="134" t="s">
        <v>267</v>
      </c>
    </row>
    <row r="14" spans="1:10">
      <c r="A14" s="10"/>
      <c r="B14" s="5">
        <v>9</v>
      </c>
      <c r="C14" s="8"/>
      <c r="D14" s="8"/>
      <c r="E14" s="8"/>
      <c r="F14" s="7"/>
      <c r="G14" s="10"/>
      <c r="J14" s="134" t="s">
        <v>261</v>
      </c>
    </row>
    <row r="15" spans="1:10">
      <c r="A15" s="10"/>
      <c r="B15" s="5">
        <v>10</v>
      </c>
      <c r="C15" s="8"/>
      <c r="D15" s="8"/>
      <c r="E15" s="8"/>
      <c r="F15" s="7"/>
      <c r="G15" s="10"/>
      <c r="J15" s="134" t="s">
        <v>269</v>
      </c>
    </row>
    <row r="16" spans="1:10">
      <c r="A16" s="10"/>
      <c r="B16" s="5">
        <v>11</v>
      </c>
      <c r="C16" s="8"/>
      <c r="D16" s="8"/>
      <c r="E16" s="8"/>
      <c r="F16" s="7"/>
      <c r="G16" s="10"/>
      <c r="J16" s="134" t="s">
        <v>270</v>
      </c>
    </row>
    <row r="17" spans="1:10">
      <c r="A17" s="10"/>
      <c r="B17" s="5">
        <v>12</v>
      </c>
      <c r="C17" s="8"/>
      <c r="D17" s="8"/>
      <c r="E17" s="8"/>
      <c r="F17" s="7"/>
      <c r="G17" s="10"/>
    </row>
    <row r="18" spans="1:10">
      <c r="A18" s="10"/>
      <c r="B18" s="5">
        <v>13</v>
      </c>
      <c r="C18" s="8"/>
      <c r="D18" s="8"/>
      <c r="E18" s="8"/>
      <c r="F18" s="7"/>
      <c r="G18" s="10"/>
      <c r="H18" s="134" t="s">
        <v>179</v>
      </c>
    </row>
    <row r="19" spans="1:10">
      <c r="A19" s="10"/>
      <c r="B19" s="5">
        <v>14</v>
      </c>
      <c r="C19" s="8"/>
      <c r="D19" s="8"/>
      <c r="E19" s="8"/>
      <c r="F19" s="7"/>
      <c r="G19" s="10"/>
    </row>
    <row r="20" spans="1:10">
      <c r="A20" s="10"/>
      <c r="B20" s="5">
        <v>15</v>
      </c>
      <c r="C20" s="8"/>
      <c r="D20" s="8"/>
      <c r="E20" s="8"/>
      <c r="F20" s="7"/>
      <c r="G20" s="10"/>
      <c r="H20" s="134" t="s">
        <v>180</v>
      </c>
    </row>
    <row r="21" spans="1:10">
      <c r="A21" s="10"/>
      <c r="B21" s="5">
        <v>16</v>
      </c>
      <c r="C21" s="8"/>
      <c r="D21" s="8"/>
      <c r="E21" s="8"/>
      <c r="F21" s="7"/>
      <c r="G21" s="10"/>
      <c r="I21" s="134" t="s">
        <v>256</v>
      </c>
    </row>
    <row r="22" spans="1:10">
      <c r="A22" s="10"/>
      <c r="B22" s="5">
        <v>17</v>
      </c>
      <c r="C22" s="8"/>
      <c r="D22" s="8"/>
      <c r="E22" s="8"/>
      <c r="F22" s="7"/>
      <c r="G22" s="10"/>
      <c r="J22" s="134" t="s">
        <v>257</v>
      </c>
    </row>
    <row r="23" spans="1:10">
      <c r="A23" s="10"/>
      <c r="B23" s="5">
        <v>18</v>
      </c>
      <c r="C23" s="8"/>
      <c r="D23" s="8"/>
      <c r="E23" s="8"/>
      <c r="F23" s="7"/>
      <c r="G23" s="10"/>
      <c r="J23" s="134" t="s">
        <v>258</v>
      </c>
    </row>
    <row r="24" spans="1:10">
      <c r="A24" s="10"/>
      <c r="B24" s="5">
        <v>19</v>
      </c>
      <c r="C24" s="8"/>
      <c r="D24" s="8"/>
      <c r="E24" s="8"/>
      <c r="F24" s="7"/>
      <c r="G24" s="10"/>
      <c r="J24" s="134" t="s">
        <v>259</v>
      </c>
    </row>
    <row r="25" spans="1:10">
      <c r="A25" s="10"/>
      <c r="B25" s="5">
        <v>20</v>
      </c>
      <c r="C25" s="8"/>
      <c r="D25" s="8"/>
      <c r="E25" s="8"/>
      <c r="F25" s="7"/>
      <c r="G25" s="10"/>
      <c r="J25" s="134" t="s">
        <v>260</v>
      </c>
    </row>
    <row r="26" spans="1:10">
      <c r="A26" s="10"/>
      <c r="B26" s="5">
        <v>21</v>
      </c>
      <c r="C26" s="8"/>
      <c r="D26" s="8"/>
      <c r="E26" s="8"/>
      <c r="F26" s="7"/>
      <c r="G26" s="10"/>
      <c r="J26" s="134" t="s">
        <v>271</v>
      </c>
    </row>
    <row r="27" spans="1:10">
      <c r="A27" s="10"/>
      <c r="B27" s="5">
        <v>22</v>
      </c>
      <c r="C27" s="8"/>
      <c r="D27" s="8"/>
      <c r="E27" s="8"/>
      <c r="F27" s="7"/>
      <c r="G27" s="10"/>
    </row>
    <row r="28" spans="1:10">
      <c r="A28" s="10"/>
      <c r="B28" s="5">
        <v>23</v>
      </c>
      <c r="C28" s="8"/>
      <c r="D28" s="8"/>
      <c r="E28" s="8"/>
      <c r="F28" s="7"/>
      <c r="G28" s="10"/>
      <c r="H28" s="134" t="s">
        <v>181</v>
      </c>
    </row>
    <row r="29" spans="1:10">
      <c r="A29" s="10"/>
      <c r="B29" s="5">
        <v>24</v>
      </c>
      <c r="C29" s="8"/>
      <c r="D29" s="8"/>
      <c r="E29" s="8"/>
      <c r="F29" s="7"/>
      <c r="G29" s="10"/>
      <c r="H29" s="134" t="s">
        <v>182</v>
      </c>
    </row>
    <row r="30" spans="1:10">
      <c r="A30" s="10"/>
      <c r="B30" s="5">
        <v>25</v>
      </c>
      <c r="C30" s="8"/>
      <c r="D30" s="8"/>
      <c r="E30" s="8"/>
      <c r="F30" s="7"/>
      <c r="G30" s="10"/>
    </row>
    <row r="31" spans="1:10">
      <c r="A31" s="10"/>
      <c r="B31" s="5">
        <v>26</v>
      </c>
      <c r="C31" s="8"/>
      <c r="D31" s="8"/>
      <c r="E31" s="8"/>
      <c r="F31" s="7"/>
      <c r="G31" s="10"/>
      <c r="H31" s="134" t="s">
        <v>194</v>
      </c>
    </row>
    <row r="32" spans="1:10">
      <c r="A32" s="10"/>
      <c r="B32" s="5">
        <v>27</v>
      </c>
      <c r="C32" s="8"/>
      <c r="D32" s="8"/>
      <c r="E32" s="8"/>
      <c r="F32" s="7"/>
      <c r="G32" s="10"/>
    </row>
    <row r="33" spans="1:10">
      <c r="A33" s="10"/>
      <c r="B33" s="5">
        <v>28</v>
      </c>
      <c r="C33" s="8"/>
      <c r="D33" s="8"/>
      <c r="E33" s="8"/>
      <c r="F33" s="7"/>
      <c r="G33" s="10"/>
      <c r="H33" s="134" t="s">
        <v>183</v>
      </c>
    </row>
    <row r="34" spans="1:10">
      <c r="A34" s="10"/>
      <c r="B34" s="5">
        <v>29</v>
      </c>
      <c r="C34" s="8"/>
      <c r="D34" s="8"/>
      <c r="E34" s="8"/>
      <c r="F34" s="7"/>
      <c r="G34" s="10"/>
    </row>
    <row r="35" spans="1:10">
      <c r="A35" s="10"/>
      <c r="B35" s="5">
        <v>30</v>
      </c>
      <c r="C35" s="8"/>
      <c r="D35" s="8"/>
      <c r="E35" s="8"/>
      <c r="F35" s="7"/>
      <c r="G35" s="10"/>
      <c r="H35" s="134" t="s">
        <v>184</v>
      </c>
    </row>
    <row r="36" spans="1:10">
      <c r="A36" s="10"/>
      <c r="B36" s="5">
        <v>31</v>
      </c>
      <c r="C36" s="8"/>
      <c r="D36" s="8"/>
      <c r="E36" s="8"/>
      <c r="F36" s="7"/>
      <c r="G36" s="10"/>
      <c r="H36" s="134" t="s">
        <v>185</v>
      </c>
    </row>
    <row r="37" spans="1:10">
      <c r="A37" s="10"/>
      <c r="B37" s="5">
        <v>32</v>
      </c>
      <c r="C37" s="8"/>
      <c r="D37" s="8"/>
      <c r="E37" s="8"/>
      <c r="F37" s="7"/>
      <c r="G37" s="10"/>
      <c r="I37" s="134" t="s">
        <v>256</v>
      </c>
    </row>
    <row r="38" spans="1:10">
      <c r="A38" s="10"/>
      <c r="B38" s="5">
        <v>33</v>
      </c>
      <c r="C38" s="8"/>
      <c r="D38" s="8"/>
      <c r="E38" s="8"/>
      <c r="F38" s="7"/>
      <c r="G38" s="10"/>
      <c r="J38" s="134" t="s">
        <v>262</v>
      </c>
    </row>
    <row r="39" spans="1:10">
      <c r="A39" s="10"/>
      <c r="B39" s="5">
        <v>34</v>
      </c>
      <c r="C39" s="8"/>
      <c r="D39" s="8"/>
      <c r="E39" s="8"/>
      <c r="F39" s="7"/>
      <c r="G39" s="10"/>
      <c r="J39" s="134" t="s">
        <v>263</v>
      </c>
    </row>
    <row r="40" spans="1:10">
      <c r="A40" s="10"/>
      <c r="B40" s="5">
        <v>35</v>
      </c>
      <c r="C40" s="8"/>
      <c r="D40" s="8"/>
      <c r="E40" s="8"/>
      <c r="F40" s="7"/>
      <c r="G40" s="10"/>
      <c r="J40" s="134" t="s">
        <v>264</v>
      </c>
    </row>
    <row r="41" spans="1:10">
      <c r="A41" s="10"/>
      <c r="B41" s="5">
        <v>36</v>
      </c>
      <c r="C41" s="8"/>
      <c r="D41" s="8"/>
      <c r="E41" s="8"/>
      <c r="F41" s="7"/>
      <c r="G41" s="10"/>
      <c r="J41" s="134" t="s">
        <v>265</v>
      </c>
    </row>
    <row r="42" spans="1:10">
      <c r="A42" s="10"/>
      <c r="B42" s="5">
        <v>37</v>
      </c>
      <c r="C42" s="8"/>
      <c r="D42" s="8"/>
      <c r="E42" s="8"/>
      <c r="F42" s="7"/>
      <c r="G42" s="10"/>
      <c r="J42" s="134" t="s">
        <v>266</v>
      </c>
    </row>
    <row r="43" spans="1:10">
      <c r="A43" s="10"/>
      <c r="B43" s="5">
        <v>38</v>
      </c>
      <c r="C43" s="8"/>
      <c r="D43" s="8"/>
      <c r="E43" s="8"/>
      <c r="F43" s="7"/>
      <c r="G43" s="10"/>
      <c r="J43" s="134" t="s">
        <v>272</v>
      </c>
    </row>
    <row r="44" spans="1:10">
      <c r="A44" s="10"/>
      <c r="B44" s="5">
        <v>39</v>
      </c>
      <c r="C44" s="8"/>
      <c r="D44" s="8"/>
      <c r="E44" s="8"/>
      <c r="F44" s="7"/>
      <c r="G44" s="10"/>
    </row>
    <row r="45" spans="1:10">
      <c r="A45" s="10"/>
      <c r="B45" s="5">
        <v>40</v>
      </c>
      <c r="C45" s="8"/>
      <c r="D45" s="8"/>
      <c r="E45" s="8"/>
      <c r="F45" s="7"/>
      <c r="G45" s="10"/>
      <c r="H45" s="134" t="s">
        <v>186</v>
      </c>
    </row>
    <row r="46" spans="1:10">
      <c r="A46" s="10"/>
      <c r="B46" s="5">
        <v>41</v>
      </c>
      <c r="C46" s="8"/>
      <c r="D46" s="8"/>
      <c r="E46" s="8"/>
      <c r="F46" s="7"/>
      <c r="G46" s="10"/>
    </row>
    <row r="47" spans="1:10">
      <c r="A47" s="10"/>
      <c r="B47" s="5">
        <v>42</v>
      </c>
      <c r="C47" s="8"/>
      <c r="D47" s="8"/>
      <c r="E47" s="8"/>
      <c r="F47" s="7"/>
      <c r="G47" s="10"/>
      <c r="H47" s="134" t="s">
        <v>188</v>
      </c>
    </row>
    <row r="48" spans="1:10">
      <c r="A48" s="10"/>
      <c r="B48" s="5">
        <v>43</v>
      </c>
      <c r="C48" s="8"/>
      <c r="D48" s="8"/>
      <c r="E48" s="8"/>
      <c r="F48" s="7"/>
      <c r="G48" s="10"/>
    </row>
    <row r="49" spans="1:8">
      <c r="A49" s="10"/>
      <c r="B49" s="5">
        <v>44</v>
      </c>
      <c r="C49" s="8"/>
      <c r="D49" s="8"/>
      <c r="E49" s="8"/>
      <c r="F49" s="7"/>
      <c r="G49" s="10"/>
      <c r="H49" s="134" t="s">
        <v>189</v>
      </c>
    </row>
    <row r="50" spans="1:8">
      <c r="A50" s="10"/>
      <c r="B50" s="5">
        <v>45</v>
      </c>
      <c r="C50" s="8"/>
      <c r="D50" s="8"/>
      <c r="E50" s="8"/>
      <c r="F50" s="7"/>
      <c r="G50" s="10"/>
      <c r="H50" s="134" t="s">
        <v>190</v>
      </c>
    </row>
    <row r="51" spans="1:8">
      <c r="A51" s="10"/>
      <c r="B51" s="5">
        <v>46</v>
      </c>
      <c r="C51" s="8"/>
      <c r="D51" s="8"/>
      <c r="E51" s="8"/>
      <c r="F51" s="7"/>
      <c r="G51" s="10"/>
    </row>
    <row r="52" spans="1:8">
      <c r="A52" s="10"/>
      <c r="B52" s="5">
        <v>47</v>
      </c>
      <c r="C52" s="8"/>
      <c r="D52" s="8"/>
      <c r="E52" s="8"/>
      <c r="F52" s="7"/>
      <c r="G52" s="10"/>
      <c r="H52" s="145" t="s">
        <v>191</v>
      </c>
    </row>
    <row r="53" spans="1:8">
      <c r="A53" s="10"/>
      <c r="B53" s="5">
        <v>48</v>
      </c>
      <c r="C53" s="8"/>
      <c r="D53" s="8"/>
      <c r="E53" s="8"/>
      <c r="F53" s="7"/>
      <c r="G53" s="10"/>
      <c r="H53" s="145" t="s">
        <v>192</v>
      </c>
    </row>
    <row r="54" spans="1:8">
      <c r="A54" s="10"/>
      <c r="B54" s="5">
        <v>49</v>
      </c>
      <c r="C54" s="8"/>
      <c r="D54" s="8"/>
      <c r="E54" s="8"/>
      <c r="F54" s="7"/>
      <c r="G54" s="10"/>
      <c r="H54" s="145" t="s">
        <v>193</v>
      </c>
    </row>
    <row r="55" spans="1:8">
      <c r="A55" s="10"/>
      <c r="B55" s="5">
        <v>50</v>
      </c>
      <c r="C55" s="8"/>
      <c r="D55" s="8"/>
      <c r="E55" s="8"/>
      <c r="F55" s="7"/>
      <c r="G55" s="10"/>
    </row>
    <row r="56" spans="1:8">
      <c r="A56" s="10"/>
      <c r="B56" s="5">
        <v>51</v>
      </c>
      <c r="C56" s="8"/>
      <c r="D56" s="8"/>
      <c r="E56" s="8"/>
      <c r="F56" s="7"/>
      <c r="G56" s="10"/>
    </row>
    <row r="57" spans="1:8">
      <c r="A57" s="10"/>
      <c r="B57" s="5">
        <v>52</v>
      </c>
      <c r="C57" s="8"/>
      <c r="D57" s="8"/>
      <c r="E57" s="8"/>
      <c r="F57" s="7"/>
      <c r="G57" s="10"/>
    </row>
    <row r="58" spans="1:8">
      <c r="A58" s="10"/>
      <c r="B58" s="5">
        <v>53</v>
      </c>
      <c r="C58" s="8"/>
      <c r="D58" s="8"/>
      <c r="E58" s="8"/>
      <c r="F58" s="7"/>
      <c r="G58" s="10"/>
    </row>
    <row r="59" spans="1:8">
      <c r="A59" s="10"/>
      <c r="B59" s="5">
        <v>54</v>
      </c>
      <c r="C59" s="8"/>
      <c r="D59" s="8"/>
      <c r="E59" s="8"/>
      <c r="F59" s="7"/>
      <c r="G59" s="10"/>
    </row>
    <row r="60" spans="1:8">
      <c r="A60" s="10"/>
      <c r="B60" s="5">
        <v>55</v>
      </c>
      <c r="C60" s="8"/>
      <c r="D60" s="8"/>
      <c r="E60" s="8"/>
      <c r="F60" s="7"/>
      <c r="G60" s="10"/>
    </row>
    <row r="61" spans="1:8">
      <c r="A61" s="10"/>
      <c r="B61" s="5">
        <v>56</v>
      </c>
      <c r="C61" s="8"/>
      <c r="D61" s="8"/>
      <c r="E61" s="8"/>
      <c r="F61" s="7"/>
      <c r="G61" s="10"/>
    </row>
    <row r="62" spans="1:8">
      <c r="A62" s="10"/>
      <c r="B62" s="5">
        <v>57</v>
      </c>
      <c r="C62" s="8"/>
      <c r="D62" s="8"/>
      <c r="E62" s="8"/>
      <c r="F62" s="7"/>
      <c r="G62" s="10"/>
    </row>
    <row r="63" spans="1:8">
      <c r="A63" s="10"/>
      <c r="B63" s="5">
        <v>58</v>
      </c>
      <c r="C63" s="8"/>
      <c r="D63" s="8"/>
      <c r="E63" s="8"/>
      <c r="F63" s="7"/>
      <c r="G63" s="10"/>
    </row>
    <row r="64" spans="1:8">
      <c r="A64" s="10"/>
      <c r="B64" s="5">
        <v>59</v>
      </c>
      <c r="C64" s="8"/>
      <c r="D64" s="8"/>
      <c r="E64" s="8"/>
      <c r="F64" s="7"/>
      <c r="G64" s="10"/>
    </row>
    <row r="65" spans="1:7">
      <c r="A65" s="10"/>
      <c r="B65" s="5">
        <v>60</v>
      </c>
      <c r="C65" s="8"/>
      <c r="D65" s="8"/>
      <c r="E65" s="8"/>
      <c r="F65" s="7"/>
      <c r="G65" s="10"/>
    </row>
    <row r="66" spans="1:7">
      <c r="A66" s="10"/>
      <c r="B66" s="5">
        <v>61</v>
      </c>
      <c r="C66" s="8"/>
      <c r="D66" s="8"/>
      <c r="E66" s="8"/>
      <c r="F66" s="7"/>
      <c r="G66" s="10"/>
    </row>
    <row r="67" spans="1:7">
      <c r="A67" s="10"/>
      <c r="B67" s="5">
        <v>62</v>
      </c>
      <c r="C67" s="8"/>
      <c r="D67" s="8"/>
      <c r="E67" s="8"/>
      <c r="F67" s="7"/>
      <c r="G67" s="10"/>
    </row>
    <row r="68" spans="1:7">
      <c r="A68" s="10"/>
      <c r="B68" s="5">
        <v>63</v>
      </c>
      <c r="C68" s="8"/>
      <c r="D68" s="8"/>
      <c r="E68" s="8"/>
      <c r="F68" s="7"/>
      <c r="G68" s="10"/>
    </row>
    <row r="69" spans="1:7">
      <c r="A69" s="10"/>
      <c r="B69" s="5">
        <v>64</v>
      </c>
      <c r="C69" s="8"/>
      <c r="D69" s="8"/>
      <c r="E69" s="8"/>
      <c r="F69" s="7"/>
      <c r="G69" s="10"/>
    </row>
    <row r="70" spans="1:7">
      <c r="A70" s="10"/>
      <c r="B70" s="5">
        <v>65</v>
      </c>
      <c r="C70" s="8"/>
      <c r="D70" s="8"/>
      <c r="E70" s="8"/>
      <c r="F70" s="7"/>
      <c r="G70" s="10"/>
    </row>
    <row r="71" spans="1:7">
      <c r="A71" s="10"/>
      <c r="B71" s="5">
        <v>66</v>
      </c>
      <c r="C71" s="8"/>
      <c r="D71" s="8"/>
      <c r="E71" s="8"/>
      <c r="F71" s="7"/>
      <c r="G71" s="10"/>
    </row>
    <row r="72" spans="1:7">
      <c r="A72" s="10"/>
      <c r="B72" s="5">
        <v>67</v>
      </c>
      <c r="C72" s="8"/>
      <c r="D72" s="8"/>
      <c r="E72" s="8"/>
      <c r="F72" s="7"/>
      <c r="G72" s="10"/>
    </row>
    <row r="73" spans="1:7">
      <c r="A73" s="10"/>
      <c r="B73" s="5">
        <v>68</v>
      </c>
      <c r="C73" s="8"/>
      <c r="D73" s="8"/>
      <c r="E73" s="8"/>
      <c r="F73" s="7"/>
      <c r="G73" s="10"/>
    </row>
    <row r="74" spans="1:7">
      <c r="A74" s="10"/>
      <c r="B74" s="5">
        <v>69</v>
      </c>
      <c r="C74" s="8"/>
      <c r="D74" s="8"/>
      <c r="E74" s="8"/>
      <c r="F74" s="7"/>
      <c r="G74" s="10"/>
    </row>
    <row r="75" spans="1:7">
      <c r="A75" s="10"/>
      <c r="B75" s="5">
        <v>70</v>
      </c>
      <c r="C75" s="8"/>
      <c r="D75" s="8"/>
      <c r="E75" s="8"/>
      <c r="F75" s="7"/>
      <c r="G75" s="10"/>
    </row>
    <row r="76" spans="1:7">
      <c r="A76" s="10"/>
      <c r="B76" s="5">
        <v>71</v>
      </c>
      <c r="C76" s="8"/>
      <c r="D76" s="8"/>
      <c r="E76" s="8"/>
      <c r="F76" s="7"/>
      <c r="G76" s="10"/>
    </row>
    <row r="77" spans="1:7">
      <c r="A77" s="10"/>
      <c r="B77" s="5">
        <v>72</v>
      </c>
      <c r="C77" s="8"/>
      <c r="D77" s="8"/>
      <c r="E77" s="8"/>
      <c r="F77" s="7"/>
      <c r="G77" s="10"/>
    </row>
    <row r="78" spans="1:7">
      <c r="A78" s="10"/>
      <c r="B78" s="5">
        <v>73</v>
      </c>
      <c r="C78" s="8"/>
      <c r="D78" s="8"/>
      <c r="E78" s="8"/>
      <c r="F78" s="7"/>
      <c r="G78" s="10"/>
    </row>
    <row r="79" spans="1:7">
      <c r="A79" s="10"/>
      <c r="B79" s="5">
        <v>74</v>
      </c>
      <c r="C79" s="8"/>
      <c r="D79" s="8"/>
      <c r="E79" s="8"/>
      <c r="F79" s="7"/>
      <c r="G79" s="10"/>
    </row>
    <row r="80" spans="1:7">
      <c r="A80" s="10"/>
      <c r="B80" s="5">
        <v>75</v>
      </c>
      <c r="C80" s="8"/>
      <c r="D80" s="8"/>
      <c r="E80" s="8"/>
      <c r="F80" s="7"/>
      <c r="G80" s="10"/>
    </row>
    <row r="81" spans="1:7">
      <c r="A81" s="10"/>
      <c r="B81" s="5">
        <v>76</v>
      </c>
      <c r="C81" s="8"/>
      <c r="D81" s="8"/>
      <c r="E81" s="8"/>
      <c r="F81" s="7"/>
      <c r="G81" s="10"/>
    </row>
    <row r="82" spans="1:7">
      <c r="A82" s="10"/>
      <c r="B82" s="5">
        <v>77</v>
      </c>
      <c r="C82" s="8"/>
      <c r="D82" s="8"/>
      <c r="E82" s="8"/>
      <c r="F82" s="7"/>
      <c r="G82" s="10"/>
    </row>
    <row r="83" spans="1:7">
      <c r="A83" s="10"/>
      <c r="B83" s="5">
        <v>78</v>
      </c>
      <c r="C83" s="8"/>
      <c r="D83" s="8"/>
      <c r="E83" s="8"/>
      <c r="F83" s="7"/>
      <c r="G83" s="10"/>
    </row>
    <row r="84" spans="1:7">
      <c r="A84" s="10"/>
      <c r="B84" s="5">
        <v>79</v>
      </c>
      <c r="C84" s="8"/>
      <c r="D84" s="8"/>
      <c r="E84" s="8"/>
      <c r="F84" s="7"/>
      <c r="G84" s="10"/>
    </row>
    <row r="85" spans="1:7">
      <c r="A85" s="10"/>
      <c r="B85" s="5">
        <v>80</v>
      </c>
      <c r="C85" s="8"/>
      <c r="D85" s="8"/>
      <c r="E85" s="8"/>
      <c r="F85" s="7"/>
      <c r="G85" s="10"/>
    </row>
    <row r="86" spans="1:7">
      <c r="A86" s="10"/>
      <c r="B86" s="5">
        <v>81</v>
      </c>
      <c r="C86" s="8"/>
      <c r="D86" s="8"/>
      <c r="E86" s="8"/>
      <c r="F86" s="7"/>
      <c r="G86" s="10"/>
    </row>
    <row r="87" spans="1:7">
      <c r="A87" s="10"/>
      <c r="B87" s="5">
        <v>82</v>
      </c>
      <c r="C87" s="8"/>
      <c r="D87" s="8"/>
      <c r="E87" s="8"/>
      <c r="F87" s="7"/>
      <c r="G87" s="10"/>
    </row>
    <row r="88" spans="1:7">
      <c r="A88" s="10"/>
      <c r="B88" s="5">
        <v>83</v>
      </c>
      <c r="C88" s="8"/>
      <c r="D88" s="8"/>
      <c r="E88" s="8"/>
      <c r="F88" s="7"/>
      <c r="G88" s="10"/>
    </row>
    <row r="89" spans="1:7">
      <c r="A89" s="10"/>
      <c r="B89" s="5">
        <v>84</v>
      </c>
      <c r="C89" s="8"/>
      <c r="D89" s="8"/>
      <c r="E89" s="8"/>
      <c r="F89" s="7"/>
      <c r="G89" s="10"/>
    </row>
    <row r="90" spans="1:7">
      <c r="A90" s="10"/>
      <c r="B90" s="5">
        <v>85</v>
      </c>
      <c r="C90" s="8"/>
      <c r="D90" s="8"/>
      <c r="E90" s="8"/>
      <c r="F90" s="7"/>
      <c r="G90" s="10"/>
    </row>
    <row r="91" spans="1:7">
      <c r="A91" s="10"/>
      <c r="B91" s="5">
        <v>86</v>
      </c>
      <c r="C91" s="8"/>
      <c r="D91" s="8"/>
      <c r="E91" s="8"/>
      <c r="F91" s="7"/>
      <c r="G91" s="10"/>
    </row>
    <row r="92" spans="1:7">
      <c r="A92" s="10"/>
      <c r="B92" s="5">
        <v>87</v>
      </c>
      <c r="C92" s="8"/>
      <c r="D92" s="8"/>
      <c r="E92" s="8"/>
      <c r="F92" s="7"/>
      <c r="G92" s="10"/>
    </row>
    <row r="93" spans="1:7">
      <c r="A93" s="10"/>
      <c r="B93" s="5">
        <v>88</v>
      </c>
      <c r="C93" s="8"/>
      <c r="D93" s="8"/>
      <c r="E93" s="8"/>
      <c r="F93" s="7"/>
      <c r="G93" s="10"/>
    </row>
    <row r="94" spans="1:7">
      <c r="A94" s="10"/>
      <c r="B94" s="5">
        <v>89</v>
      </c>
      <c r="C94" s="8"/>
      <c r="D94" s="8"/>
      <c r="E94" s="8"/>
      <c r="F94" s="7"/>
      <c r="G94" s="10"/>
    </row>
    <row r="95" spans="1:7">
      <c r="A95" s="10"/>
      <c r="B95" s="5">
        <v>90</v>
      </c>
      <c r="C95" s="8"/>
      <c r="D95" s="8"/>
      <c r="E95" s="8"/>
      <c r="F95" s="7"/>
      <c r="G95" s="10"/>
    </row>
    <row r="96" spans="1:7">
      <c r="A96" s="10"/>
      <c r="B96" s="5">
        <v>91</v>
      </c>
      <c r="C96" s="8"/>
      <c r="D96" s="8"/>
      <c r="E96" s="8"/>
      <c r="F96" s="7"/>
      <c r="G96" s="10"/>
    </row>
    <row r="97" spans="1:7">
      <c r="A97" s="10"/>
      <c r="B97" s="5">
        <v>92</v>
      </c>
      <c r="C97" s="8"/>
      <c r="D97" s="8"/>
      <c r="E97" s="8"/>
      <c r="F97" s="7"/>
      <c r="G97" s="10"/>
    </row>
    <row r="98" spans="1:7">
      <c r="A98" s="10"/>
      <c r="B98" s="5">
        <v>93</v>
      </c>
      <c r="C98" s="8"/>
      <c r="D98" s="8"/>
      <c r="E98" s="8"/>
      <c r="F98" s="7"/>
      <c r="G98" s="10"/>
    </row>
    <row r="99" spans="1:7">
      <c r="A99" s="10"/>
      <c r="B99" s="5">
        <v>94</v>
      </c>
      <c r="C99" s="8"/>
      <c r="D99" s="8"/>
      <c r="E99" s="8"/>
      <c r="F99" s="7"/>
      <c r="G99" s="10"/>
    </row>
    <row r="100" spans="1:7">
      <c r="A100" s="10"/>
      <c r="B100" s="5">
        <v>95</v>
      </c>
      <c r="C100" s="8"/>
      <c r="D100" s="8"/>
      <c r="E100" s="8"/>
      <c r="F100" s="7"/>
      <c r="G100" s="10"/>
    </row>
    <row r="101" spans="1:7">
      <c r="A101" s="10"/>
      <c r="B101" s="5">
        <v>96</v>
      </c>
      <c r="C101" s="8"/>
      <c r="D101" s="8"/>
      <c r="E101" s="8"/>
      <c r="F101" s="7"/>
      <c r="G101" s="10"/>
    </row>
    <row r="102" spans="1:7">
      <c r="A102" s="10"/>
      <c r="B102" s="5">
        <v>97</v>
      </c>
      <c r="C102" s="8"/>
      <c r="D102" s="8"/>
      <c r="E102" s="8"/>
      <c r="F102" s="7"/>
      <c r="G102" s="10"/>
    </row>
    <row r="103" spans="1:7">
      <c r="A103" s="10"/>
      <c r="B103" s="5">
        <v>98</v>
      </c>
      <c r="C103" s="8"/>
      <c r="D103" s="8"/>
      <c r="E103" s="8"/>
      <c r="F103" s="7"/>
      <c r="G103" s="10"/>
    </row>
    <row r="104" spans="1:7">
      <c r="A104" s="10"/>
      <c r="B104" s="5">
        <v>99</v>
      </c>
      <c r="C104" s="8"/>
      <c r="D104" s="8"/>
      <c r="E104" s="8"/>
      <c r="F104" s="7"/>
      <c r="G104" s="10"/>
    </row>
    <row r="105" spans="1:7">
      <c r="A105" s="10"/>
      <c r="B105" s="5">
        <v>100</v>
      </c>
      <c r="C105" s="8"/>
      <c r="D105" s="8"/>
      <c r="E105" s="8"/>
      <c r="F105" s="7"/>
      <c r="G105" s="10"/>
    </row>
    <row r="106" spans="1:7">
      <c r="A106" s="10"/>
      <c r="B106" s="5">
        <v>101</v>
      </c>
      <c r="C106" s="8"/>
      <c r="D106" s="8"/>
      <c r="E106" s="8"/>
      <c r="F106" s="7"/>
      <c r="G106" s="10"/>
    </row>
    <row r="107" spans="1:7">
      <c r="A107" s="10"/>
      <c r="B107" s="5">
        <v>102</v>
      </c>
      <c r="C107" s="8"/>
      <c r="D107" s="8"/>
      <c r="E107" s="8"/>
      <c r="F107" s="7"/>
      <c r="G107" s="10"/>
    </row>
    <row r="108" spans="1:7">
      <c r="A108" s="10"/>
      <c r="B108" s="5">
        <v>103</v>
      </c>
      <c r="C108" s="8"/>
      <c r="D108" s="8"/>
      <c r="E108" s="8"/>
      <c r="F108" s="7"/>
      <c r="G108" s="10"/>
    </row>
    <row r="109" spans="1:7">
      <c r="A109" s="10"/>
      <c r="B109" s="5">
        <v>104</v>
      </c>
      <c r="C109" s="8"/>
      <c r="D109" s="8"/>
      <c r="E109" s="8"/>
      <c r="F109" s="7"/>
      <c r="G109" s="10"/>
    </row>
    <row r="110" spans="1:7">
      <c r="A110" s="10"/>
      <c r="B110" s="5">
        <v>105</v>
      </c>
      <c r="C110" s="8"/>
      <c r="D110" s="8"/>
      <c r="E110" s="8"/>
      <c r="F110" s="7"/>
      <c r="G110" s="10"/>
    </row>
    <row r="111" spans="1:7">
      <c r="A111" s="10"/>
      <c r="B111" s="5">
        <v>106</v>
      </c>
      <c r="C111" s="8"/>
      <c r="D111" s="8"/>
      <c r="E111" s="8"/>
      <c r="F111" s="7"/>
      <c r="G111" s="10"/>
    </row>
    <row r="112" spans="1:7">
      <c r="A112" s="10"/>
      <c r="B112" s="5">
        <v>107</v>
      </c>
      <c r="C112" s="8"/>
      <c r="D112" s="8"/>
      <c r="E112" s="8"/>
      <c r="F112" s="7"/>
      <c r="G112" s="10"/>
    </row>
    <row r="113" spans="1:7">
      <c r="A113" s="10"/>
      <c r="B113" s="5">
        <v>108</v>
      </c>
      <c r="C113" s="8"/>
      <c r="D113" s="8"/>
      <c r="E113" s="8"/>
      <c r="F113" s="7"/>
      <c r="G113" s="10"/>
    </row>
    <row r="114" spans="1:7">
      <c r="A114" s="10"/>
      <c r="B114" s="5">
        <v>109</v>
      </c>
      <c r="C114" s="8"/>
      <c r="D114" s="8"/>
      <c r="E114" s="8"/>
      <c r="F114" s="7"/>
      <c r="G114" s="10"/>
    </row>
    <row r="115" spans="1:7">
      <c r="A115" s="10"/>
      <c r="B115" s="5">
        <v>110</v>
      </c>
      <c r="C115" s="8"/>
      <c r="D115" s="8"/>
      <c r="E115" s="8"/>
      <c r="F115" s="7"/>
      <c r="G115" s="10"/>
    </row>
    <row r="116" spans="1:7">
      <c r="A116" s="10"/>
      <c r="B116" s="5">
        <v>111</v>
      </c>
      <c r="C116" s="8"/>
      <c r="D116" s="8"/>
      <c r="E116" s="8"/>
      <c r="F116" s="7"/>
      <c r="G116" s="10"/>
    </row>
    <row r="117" spans="1:7">
      <c r="A117" s="10"/>
      <c r="B117" s="5">
        <v>112</v>
      </c>
      <c r="C117" s="8"/>
      <c r="D117" s="8"/>
      <c r="E117" s="8"/>
      <c r="F117" s="7"/>
      <c r="G117" s="10"/>
    </row>
    <row r="118" spans="1:7">
      <c r="A118" s="10"/>
      <c r="B118" s="5">
        <v>113</v>
      </c>
      <c r="C118" s="8"/>
      <c r="D118" s="8"/>
      <c r="E118" s="8"/>
      <c r="F118" s="7"/>
      <c r="G118" s="10"/>
    </row>
    <row r="119" spans="1:7">
      <c r="A119" s="10"/>
      <c r="B119" s="5">
        <v>114</v>
      </c>
      <c r="C119" s="8"/>
      <c r="D119" s="8"/>
      <c r="E119" s="8"/>
      <c r="F119" s="7"/>
      <c r="G119" s="10"/>
    </row>
    <row r="120" spans="1:7">
      <c r="A120" s="10"/>
      <c r="B120" s="5">
        <v>115</v>
      </c>
      <c r="C120" s="8"/>
      <c r="D120" s="8"/>
      <c r="E120" s="8"/>
      <c r="F120" s="7"/>
      <c r="G120" s="10"/>
    </row>
    <row r="121" spans="1:7">
      <c r="A121" s="10"/>
      <c r="B121" s="5">
        <v>116</v>
      </c>
      <c r="C121" s="8"/>
      <c r="D121" s="8"/>
      <c r="E121" s="8"/>
      <c r="F121" s="7"/>
      <c r="G121" s="10"/>
    </row>
    <row r="122" spans="1:7">
      <c r="A122" s="10"/>
      <c r="B122" s="5">
        <v>117</v>
      </c>
      <c r="C122" s="8"/>
      <c r="D122" s="8"/>
      <c r="E122" s="8"/>
      <c r="F122" s="7"/>
      <c r="G122" s="10"/>
    </row>
    <row r="123" spans="1:7">
      <c r="A123" s="10"/>
      <c r="B123" s="5">
        <v>118</v>
      </c>
      <c r="C123" s="8"/>
      <c r="D123" s="8"/>
      <c r="E123" s="8"/>
      <c r="F123" s="7"/>
      <c r="G123" s="10"/>
    </row>
    <row r="124" spans="1:7">
      <c r="A124" s="10"/>
      <c r="B124" s="5">
        <v>119</v>
      </c>
      <c r="C124" s="8"/>
      <c r="D124" s="8"/>
      <c r="E124" s="8"/>
      <c r="F124" s="7"/>
      <c r="G124" s="10"/>
    </row>
    <row r="125" spans="1:7">
      <c r="A125" s="10"/>
      <c r="B125" s="5">
        <v>120</v>
      </c>
      <c r="C125" s="8"/>
      <c r="D125" s="8"/>
      <c r="E125" s="8"/>
      <c r="F125" s="7"/>
      <c r="G125" s="10"/>
    </row>
    <row r="126" spans="1:7">
      <c r="A126" s="10"/>
      <c r="B126" s="5">
        <v>121</v>
      </c>
      <c r="C126" s="8"/>
      <c r="D126" s="8"/>
      <c r="E126" s="8"/>
      <c r="F126" s="7"/>
      <c r="G126" s="10"/>
    </row>
    <row r="127" spans="1:7">
      <c r="A127" s="10"/>
      <c r="B127" s="5">
        <v>122</v>
      </c>
      <c r="C127" s="8"/>
      <c r="D127" s="8"/>
      <c r="E127" s="8"/>
      <c r="F127" s="7"/>
      <c r="G127" s="10"/>
    </row>
    <row r="128" spans="1:7">
      <c r="A128" s="10"/>
      <c r="B128" s="5">
        <v>123</v>
      </c>
      <c r="C128" s="8"/>
      <c r="D128" s="8"/>
      <c r="E128" s="8"/>
      <c r="F128" s="7"/>
      <c r="G128" s="10"/>
    </row>
    <row r="129" spans="1:7">
      <c r="A129" s="10"/>
      <c r="B129" s="5">
        <v>124</v>
      </c>
      <c r="C129" s="8"/>
      <c r="D129" s="8"/>
      <c r="E129" s="8"/>
      <c r="F129" s="7"/>
      <c r="G129" s="10"/>
    </row>
    <row r="130" spans="1:7">
      <c r="A130" s="10"/>
      <c r="B130" s="5">
        <v>125</v>
      </c>
      <c r="C130" s="8"/>
      <c r="D130" s="8"/>
      <c r="E130" s="8"/>
      <c r="F130" s="7"/>
      <c r="G130" s="10"/>
    </row>
    <row r="131" spans="1:7">
      <c r="A131" s="10"/>
      <c r="B131" s="5">
        <v>126</v>
      </c>
      <c r="C131" s="8"/>
      <c r="D131" s="8"/>
      <c r="E131" s="8"/>
      <c r="F131" s="7"/>
      <c r="G131" s="10"/>
    </row>
    <row r="132" spans="1:7">
      <c r="A132" s="10"/>
      <c r="B132" s="5">
        <v>127</v>
      </c>
      <c r="C132" s="8"/>
      <c r="D132" s="8"/>
      <c r="E132" s="8"/>
      <c r="F132" s="7"/>
      <c r="G132" s="10"/>
    </row>
    <row r="133" spans="1:7">
      <c r="A133" s="10"/>
      <c r="B133" s="5">
        <v>128</v>
      </c>
      <c r="C133" s="8"/>
      <c r="D133" s="8"/>
      <c r="E133" s="8"/>
      <c r="F133" s="7"/>
      <c r="G133" s="10"/>
    </row>
    <row r="134" spans="1:7">
      <c r="A134" s="10"/>
      <c r="B134" s="5">
        <v>129</v>
      </c>
      <c r="C134" s="8"/>
      <c r="D134" s="8"/>
      <c r="E134" s="8"/>
      <c r="F134" s="7"/>
      <c r="G134" s="10"/>
    </row>
    <row r="135" spans="1:7">
      <c r="A135" s="10"/>
      <c r="B135" s="5">
        <v>130</v>
      </c>
      <c r="C135" s="8"/>
      <c r="D135" s="8"/>
      <c r="E135" s="8"/>
      <c r="F135" s="7"/>
      <c r="G135" s="10"/>
    </row>
    <row r="136" spans="1:7">
      <c r="A136" s="10"/>
      <c r="B136" s="5">
        <v>131</v>
      </c>
      <c r="C136" s="8"/>
      <c r="D136" s="8"/>
      <c r="E136" s="8"/>
      <c r="F136" s="7"/>
      <c r="G136" s="10"/>
    </row>
    <row r="137" spans="1:7">
      <c r="A137" s="10"/>
      <c r="B137" s="5">
        <v>132</v>
      </c>
      <c r="C137" s="8"/>
      <c r="D137" s="8"/>
      <c r="E137" s="8"/>
      <c r="F137" s="7"/>
      <c r="G137" s="10"/>
    </row>
    <row r="138" spans="1:7">
      <c r="A138" s="10"/>
      <c r="B138" s="5">
        <v>133</v>
      </c>
      <c r="C138" s="8"/>
      <c r="D138" s="8"/>
      <c r="E138" s="8"/>
      <c r="F138" s="7"/>
      <c r="G138" s="10"/>
    </row>
    <row r="139" spans="1:7">
      <c r="A139" s="10"/>
      <c r="B139" s="5">
        <v>134</v>
      </c>
      <c r="C139" s="8"/>
      <c r="D139" s="8"/>
      <c r="E139" s="8"/>
      <c r="F139" s="7"/>
      <c r="G139" s="10"/>
    </row>
    <row r="140" spans="1:7">
      <c r="A140" s="10"/>
      <c r="B140" s="5">
        <v>135</v>
      </c>
      <c r="C140" s="8"/>
      <c r="D140" s="8"/>
      <c r="E140" s="8"/>
      <c r="F140" s="7"/>
      <c r="G140" s="10"/>
    </row>
    <row r="141" spans="1:7">
      <c r="A141" s="10"/>
      <c r="B141" s="5">
        <v>136</v>
      </c>
      <c r="C141" s="8"/>
      <c r="D141" s="8"/>
      <c r="E141" s="8"/>
      <c r="F141" s="7"/>
      <c r="G141" s="10"/>
    </row>
    <row r="142" spans="1:7">
      <c r="A142" s="10"/>
      <c r="B142" s="5">
        <v>137</v>
      </c>
      <c r="C142" s="8"/>
      <c r="D142" s="8"/>
      <c r="E142" s="8"/>
      <c r="F142" s="7"/>
      <c r="G142" s="10"/>
    </row>
    <row r="143" spans="1:7">
      <c r="A143" s="10"/>
      <c r="B143" s="5">
        <v>138</v>
      </c>
      <c r="C143" s="8"/>
      <c r="D143" s="8"/>
      <c r="E143" s="8"/>
      <c r="F143" s="7"/>
      <c r="G143" s="10"/>
    </row>
    <row r="144" spans="1:7">
      <c r="A144" s="10"/>
      <c r="B144" s="5">
        <v>139</v>
      </c>
      <c r="C144" s="8"/>
      <c r="D144" s="8"/>
      <c r="E144" s="8"/>
      <c r="F144" s="7"/>
      <c r="G144" s="10"/>
    </row>
    <row r="145" spans="1:7">
      <c r="A145" s="10"/>
      <c r="B145" s="5">
        <v>140</v>
      </c>
      <c r="C145" s="8"/>
      <c r="D145" s="8"/>
      <c r="E145" s="8"/>
      <c r="F145" s="7"/>
      <c r="G145" s="10"/>
    </row>
    <row r="146" spans="1:7">
      <c r="A146" s="10"/>
      <c r="B146" s="5">
        <v>141</v>
      </c>
      <c r="C146" s="8"/>
      <c r="D146" s="8"/>
      <c r="E146" s="8"/>
      <c r="F146" s="7"/>
      <c r="G146" s="10"/>
    </row>
    <row r="147" spans="1:7">
      <c r="A147" s="10"/>
      <c r="B147" s="5">
        <v>142</v>
      </c>
      <c r="C147" s="8"/>
      <c r="D147" s="8"/>
      <c r="E147" s="8"/>
      <c r="F147" s="7"/>
      <c r="G147" s="10"/>
    </row>
    <row r="148" spans="1:7">
      <c r="A148" s="10"/>
      <c r="B148" s="5">
        <v>143</v>
      </c>
      <c r="C148" s="8"/>
      <c r="D148" s="8"/>
      <c r="E148" s="8"/>
      <c r="F148" s="7"/>
      <c r="G148" s="10"/>
    </row>
    <row r="149" spans="1:7">
      <c r="A149" s="10"/>
      <c r="B149" s="5">
        <v>144</v>
      </c>
      <c r="C149" s="8"/>
      <c r="D149" s="8"/>
      <c r="E149" s="8"/>
      <c r="F149" s="7"/>
      <c r="G149" s="10"/>
    </row>
    <row r="150" spans="1:7">
      <c r="A150" s="10"/>
      <c r="B150" s="5">
        <v>145</v>
      </c>
      <c r="C150" s="8"/>
      <c r="D150" s="8"/>
      <c r="E150" s="8"/>
      <c r="F150" s="7"/>
      <c r="G150" s="10"/>
    </row>
    <row r="151" spans="1:7">
      <c r="A151" s="10"/>
      <c r="B151" s="5">
        <v>146</v>
      </c>
      <c r="C151" s="8"/>
      <c r="D151" s="8"/>
      <c r="E151" s="8"/>
      <c r="F151" s="7"/>
      <c r="G151" s="10"/>
    </row>
    <row r="152" spans="1:7">
      <c r="A152" s="10"/>
      <c r="B152" s="5">
        <v>147</v>
      </c>
      <c r="C152" s="8"/>
      <c r="D152" s="8"/>
      <c r="E152" s="8"/>
      <c r="F152" s="7"/>
      <c r="G152" s="10"/>
    </row>
    <row r="153" spans="1:7">
      <c r="A153" s="10"/>
      <c r="B153" s="5">
        <v>148</v>
      </c>
      <c r="C153" s="8"/>
      <c r="D153" s="8"/>
      <c r="E153" s="8"/>
      <c r="F153" s="7"/>
      <c r="G153" s="10"/>
    </row>
    <row r="154" spans="1:7">
      <c r="A154" s="10"/>
      <c r="B154" s="5">
        <v>149</v>
      </c>
      <c r="C154" s="8"/>
      <c r="D154" s="8"/>
      <c r="E154" s="8"/>
      <c r="F154" s="7"/>
      <c r="G154" s="10"/>
    </row>
    <row r="155" spans="1:7">
      <c r="A155" s="10"/>
      <c r="B155" s="5">
        <v>150</v>
      </c>
      <c r="C155" s="8"/>
      <c r="D155" s="8"/>
      <c r="E155" s="8"/>
      <c r="F155" s="7"/>
      <c r="G155" s="10"/>
    </row>
    <row r="156" spans="1:7">
      <c r="A156" s="10"/>
      <c r="B156" s="6">
        <v>151</v>
      </c>
      <c r="C156" s="8"/>
      <c r="D156" s="8"/>
      <c r="E156" s="8"/>
      <c r="F156" s="7"/>
      <c r="G156" s="10"/>
    </row>
    <row r="157" spans="1:7">
      <c r="A157" s="10"/>
      <c r="B157" s="6">
        <v>152</v>
      </c>
      <c r="C157" s="8"/>
      <c r="D157" s="8"/>
      <c r="E157" s="8"/>
      <c r="F157" s="7"/>
      <c r="G157" s="10"/>
    </row>
    <row r="158" spans="1:7">
      <c r="A158" s="10"/>
      <c r="B158" s="6">
        <v>153</v>
      </c>
      <c r="C158" s="8"/>
      <c r="D158" s="8"/>
      <c r="E158" s="8"/>
      <c r="F158" s="7"/>
      <c r="G158" s="10"/>
    </row>
    <row r="159" spans="1:7">
      <c r="A159" s="10"/>
      <c r="B159" s="6">
        <v>154</v>
      </c>
      <c r="C159" s="8"/>
      <c r="D159" s="8"/>
      <c r="E159" s="8"/>
      <c r="F159" s="7"/>
      <c r="G159" s="10"/>
    </row>
    <row r="160" spans="1:7">
      <c r="A160" s="10"/>
      <c r="B160" s="6">
        <v>155</v>
      </c>
      <c r="C160" s="8"/>
      <c r="D160" s="8"/>
      <c r="E160" s="8"/>
      <c r="F160" s="7"/>
      <c r="G160" s="10"/>
    </row>
    <row r="161" spans="1:7">
      <c r="A161" s="10"/>
      <c r="B161" s="6">
        <v>156</v>
      </c>
      <c r="C161" s="8"/>
      <c r="D161" s="8"/>
      <c r="E161" s="8"/>
      <c r="F161" s="7"/>
      <c r="G161" s="10"/>
    </row>
    <row r="162" spans="1:7">
      <c r="A162" s="10"/>
      <c r="B162" s="6">
        <v>157</v>
      </c>
      <c r="C162" s="8"/>
      <c r="D162" s="8"/>
      <c r="E162" s="8"/>
      <c r="F162" s="7"/>
      <c r="G162" s="10"/>
    </row>
    <row r="163" spans="1:7">
      <c r="A163" s="10"/>
      <c r="B163" s="6">
        <v>158</v>
      </c>
      <c r="C163" s="8"/>
      <c r="D163" s="8"/>
      <c r="E163" s="8"/>
      <c r="F163" s="7"/>
      <c r="G163" s="10"/>
    </row>
    <row r="164" spans="1:7">
      <c r="A164" s="10"/>
      <c r="B164" s="6">
        <v>159</v>
      </c>
      <c r="C164" s="8"/>
      <c r="D164" s="8"/>
      <c r="E164" s="8"/>
      <c r="F164" s="7"/>
      <c r="G164" s="10"/>
    </row>
    <row r="165" spans="1:7">
      <c r="A165" s="10"/>
      <c r="B165" s="6">
        <v>160</v>
      </c>
      <c r="C165" s="8"/>
      <c r="D165" s="8"/>
      <c r="E165" s="8"/>
      <c r="F165" s="7"/>
      <c r="G165" s="10"/>
    </row>
    <row r="166" spans="1:7">
      <c r="A166" s="10"/>
      <c r="B166" s="6">
        <v>161</v>
      </c>
      <c r="C166" s="8"/>
      <c r="D166" s="8"/>
      <c r="E166" s="8"/>
      <c r="F166" s="7"/>
      <c r="G166" s="10"/>
    </row>
    <row r="167" spans="1:7">
      <c r="A167" s="10"/>
      <c r="B167" s="6">
        <v>162</v>
      </c>
      <c r="C167" s="8"/>
      <c r="D167" s="8"/>
      <c r="E167" s="8"/>
      <c r="F167" s="7"/>
      <c r="G167" s="10"/>
    </row>
    <row r="168" spans="1:7">
      <c r="A168" s="10"/>
      <c r="B168" s="6">
        <v>163</v>
      </c>
      <c r="C168" s="8"/>
      <c r="D168" s="8"/>
      <c r="E168" s="8"/>
      <c r="F168" s="7"/>
      <c r="G168" s="10"/>
    </row>
    <row r="169" spans="1:7">
      <c r="A169" s="10"/>
      <c r="B169" s="6">
        <v>164</v>
      </c>
      <c r="C169" s="8"/>
      <c r="D169" s="8"/>
      <c r="E169" s="8"/>
      <c r="F169" s="7"/>
      <c r="G169" s="10"/>
    </row>
    <row r="170" spans="1:7">
      <c r="A170" s="10"/>
      <c r="B170" s="6">
        <v>165</v>
      </c>
      <c r="C170" s="8"/>
      <c r="D170" s="8"/>
      <c r="E170" s="8"/>
      <c r="F170" s="7"/>
      <c r="G170" s="10"/>
    </row>
    <row r="171" spans="1:7">
      <c r="A171" s="10"/>
      <c r="B171" s="6">
        <v>166</v>
      </c>
      <c r="C171" s="8"/>
      <c r="D171" s="8"/>
      <c r="E171" s="8"/>
      <c r="F171" s="7"/>
      <c r="G171" s="10"/>
    </row>
    <row r="172" spans="1:7">
      <c r="A172" s="10"/>
      <c r="B172" s="6">
        <v>167</v>
      </c>
      <c r="C172" s="8"/>
      <c r="D172" s="8"/>
      <c r="E172" s="8"/>
      <c r="F172" s="7"/>
      <c r="G172" s="10"/>
    </row>
    <row r="173" spans="1:7">
      <c r="A173" s="10"/>
      <c r="B173" s="6">
        <v>168</v>
      </c>
      <c r="C173" s="8"/>
      <c r="D173" s="8"/>
      <c r="E173" s="8"/>
      <c r="F173" s="7"/>
      <c r="G173" s="10"/>
    </row>
    <row r="174" spans="1:7">
      <c r="A174" s="10"/>
      <c r="B174" s="6">
        <v>169</v>
      </c>
      <c r="C174" s="8"/>
      <c r="D174" s="8"/>
      <c r="E174" s="8"/>
      <c r="F174" s="7"/>
      <c r="G174" s="10"/>
    </row>
    <row r="175" spans="1:7">
      <c r="A175" s="10"/>
      <c r="B175" s="6">
        <v>170</v>
      </c>
      <c r="C175" s="8"/>
      <c r="D175" s="8"/>
      <c r="E175" s="8"/>
      <c r="F175" s="7"/>
      <c r="G175" s="10"/>
    </row>
    <row r="176" spans="1:7">
      <c r="A176" s="10"/>
      <c r="B176" s="6">
        <v>171</v>
      </c>
      <c r="C176" s="8"/>
      <c r="D176" s="8"/>
      <c r="E176" s="8"/>
      <c r="F176" s="7"/>
      <c r="G176" s="10"/>
    </row>
    <row r="177" spans="1:7">
      <c r="A177" s="10"/>
      <c r="B177" s="6">
        <v>172</v>
      </c>
      <c r="C177" s="8"/>
      <c r="D177" s="8"/>
      <c r="E177" s="8"/>
      <c r="F177" s="7"/>
      <c r="G177" s="10"/>
    </row>
    <row r="178" spans="1:7">
      <c r="A178" s="10"/>
      <c r="B178" s="6">
        <v>173</v>
      </c>
      <c r="C178" s="8"/>
      <c r="D178" s="8"/>
      <c r="E178" s="8"/>
      <c r="F178" s="7"/>
      <c r="G178" s="10"/>
    </row>
    <row r="179" spans="1:7">
      <c r="A179" s="10"/>
      <c r="B179" s="6">
        <v>174</v>
      </c>
      <c r="C179" s="8"/>
      <c r="D179" s="8"/>
      <c r="E179" s="8"/>
      <c r="F179" s="7"/>
      <c r="G179" s="10"/>
    </row>
    <row r="180" spans="1:7">
      <c r="A180" s="10"/>
      <c r="B180" s="6">
        <v>175</v>
      </c>
      <c r="C180" s="8"/>
      <c r="D180" s="8"/>
      <c r="E180" s="8"/>
      <c r="F180" s="7"/>
      <c r="G180" s="10"/>
    </row>
    <row r="181" spans="1:7">
      <c r="A181" s="10"/>
      <c r="B181" s="6">
        <v>176</v>
      </c>
      <c r="C181" s="8"/>
      <c r="D181" s="8"/>
      <c r="E181" s="8"/>
      <c r="F181" s="7"/>
      <c r="G181" s="10"/>
    </row>
    <row r="182" spans="1:7">
      <c r="A182" s="10"/>
      <c r="B182" s="6">
        <v>177</v>
      </c>
      <c r="C182" s="8"/>
      <c r="D182" s="8"/>
      <c r="E182" s="8"/>
      <c r="F182" s="7"/>
      <c r="G182" s="10"/>
    </row>
    <row r="183" spans="1:7">
      <c r="A183" s="10"/>
      <c r="B183" s="6">
        <v>178</v>
      </c>
      <c r="C183" s="8"/>
      <c r="D183" s="8"/>
      <c r="E183" s="8"/>
      <c r="F183" s="7"/>
      <c r="G183" s="10"/>
    </row>
    <row r="184" spans="1:7">
      <c r="A184" s="10"/>
      <c r="B184" s="6">
        <v>179</v>
      </c>
      <c r="C184" s="8"/>
      <c r="D184" s="8"/>
      <c r="E184" s="8"/>
      <c r="F184" s="7"/>
      <c r="G184" s="10"/>
    </row>
    <row r="185" spans="1:7">
      <c r="A185" s="10"/>
      <c r="B185" s="6">
        <v>180</v>
      </c>
      <c r="C185" s="8"/>
      <c r="D185" s="8"/>
      <c r="E185" s="8"/>
      <c r="F185" s="7"/>
      <c r="G185" s="10"/>
    </row>
    <row r="186" spans="1:7">
      <c r="A186" s="10"/>
      <c r="B186" s="6">
        <v>181</v>
      </c>
      <c r="C186" s="8"/>
      <c r="D186" s="8"/>
      <c r="E186" s="8"/>
      <c r="F186" s="7"/>
      <c r="G186" s="10"/>
    </row>
    <row r="187" spans="1:7">
      <c r="A187" s="10"/>
      <c r="B187" s="6">
        <v>182</v>
      </c>
      <c r="C187" s="8"/>
      <c r="D187" s="8"/>
      <c r="E187" s="8"/>
      <c r="F187" s="7"/>
      <c r="G187" s="10"/>
    </row>
    <row r="188" spans="1:7">
      <c r="A188" s="10"/>
      <c r="B188" s="6">
        <v>183</v>
      </c>
      <c r="C188" s="8"/>
      <c r="D188" s="8"/>
      <c r="E188" s="8"/>
      <c r="F188" s="7"/>
      <c r="G188" s="10"/>
    </row>
    <row r="189" spans="1:7">
      <c r="A189" s="10"/>
      <c r="B189" s="6">
        <v>184</v>
      </c>
      <c r="C189" s="8"/>
      <c r="D189" s="8"/>
      <c r="E189" s="8"/>
      <c r="F189" s="7"/>
      <c r="G189" s="10"/>
    </row>
    <row r="190" spans="1:7">
      <c r="A190" s="10"/>
      <c r="B190" s="6">
        <v>185</v>
      </c>
      <c r="C190" s="8"/>
      <c r="D190" s="8"/>
      <c r="E190" s="8"/>
      <c r="F190" s="7"/>
      <c r="G190" s="10"/>
    </row>
    <row r="191" spans="1:7">
      <c r="A191" s="10"/>
      <c r="B191" s="6">
        <v>186</v>
      </c>
      <c r="C191" s="8"/>
      <c r="D191" s="8"/>
      <c r="E191" s="8"/>
      <c r="F191" s="7"/>
      <c r="G191" s="10"/>
    </row>
    <row r="192" spans="1:7">
      <c r="A192" s="10"/>
      <c r="B192" s="6">
        <v>187</v>
      </c>
      <c r="C192" s="8"/>
      <c r="D192" s="8"/>
      <c r="E192" s="8"/>
      <c r="F192" s="7"/>
      <c r="G192" s="10"/>
    </row>
    <row r="193" spans="1:7">
      <c r="A193" s="10"/>
      <c r="B193" s="6">
        <v>188</v>
      </c>
      <c r="C193" s="8"/>
      <c r="D193" s="8"/>
      <c r="E193" s="8"/>
      <c r="F193" s="7"/>
      <c r="G193" s="10"/>
    </row>
    <row r="194" spans="1:7">
      <c r="A194" s="10"/>
      <c r="B194" s="6">
        <v>189</v>
      </c>
      <c r="C194" s="8"/>
      <c r="D194" s="8"/>
      <c r="E194" s="8"/>
      <c r="F194" s="7"/>
      <c r="G194" s="10"/>
    </row>
    <row r="195" spans="1:7">
      <c r="A195" s="10"/>
      <c r="B195" s="6">
        <v>190</v>
      </c>
      <c r="C195" s="8"/>
      <c r="D195" s="8"/>
      <c r="E195" s="8"/>
      <c r="F195" s="7"/>
      <c r="G195" s="10"/>
    </row>
    <row r="196" spans="1:7">
      <c r="A196" s="10"/>
      <c r="B196" s="6">
        <v>191</v>
      </c>
      <c r="C196" s="8"/>
      <c r="D196" s="8"/>
      <c r="E196" s="8"/>
      <c r="F196" s="7"/>
      <c r="G196" s="10"/>
    </row>
    <row r="197" spans="1:7">
      <c r="A197" s="10"/>
      <c r="B197" s="6">
        <v>192</v>
      </c>
      <c r="C197" s="8"/>
      <c r="D197" s="8"/>
      <c r="E197" s="8"/>
      <c r="F197" s="7"/>
      <c r="G197" s="10"/>
    </row>
    <row r="198" spans="1:7">
      <c r="A198" s="10"/>
      <c r="B198" s="6">
        <v>193</v>
      </c>
      <c r="C198" s="8"/>
      <c r="D198" s="8"/>
      <c r="E198" s="8"/>
      <c r="F198" s="7"/>
      <c r="G198" s="10"/>
    </row>
    <row r="199" spans="1:7">
      <c r="A199" s="10"/>
      <c r="B199" s="6">
        <v>194</v>
      </c>
      <c r="C199" s="8"/>
      <c r="D199" s="8"/>
      <c r="E199" s="8"/>
      <c r="F199" s="7"/>
      <c r="G199" s="10"/>
    </row>
    <row r="200" spans="1:7">
      <c r="A200" s="10"/>
      <c r="B200" s="6">
        <v>195</v>
      </c>
      <c r="C200" s="8"/>
      <c r="D200" s="8"/>
      <c r="E200" s="8"/>
      <c r="F200" s="7"/>
      <c r="G200" s="10"/>
    </row>
    <row r="201" spans="1:7">
      <c r="A201" s="10"/>
      <c r="B201" s="6">
        <v>196</v>
      </c>
      <c r="C201" s="8"/>
      <c r="D201" s="8"/>
      <c r="E201" s="8"/>
      <c r="F201" s="7"/>
      <c r="G201" s="10"/>
    </row>
    <row r="202" spans="1:7">
      <c r="A202" s="10"/>
      <c r="B202" s="6">
        <v>197</v>
      </c>
      <c r="C202" s="8"/>
      <c r="D202" s="8"/>
      <c r="E202" s="8"/>
      <c r="F202" s="7"/>
      <c r="G202" s="10"/>
    </row>
    <row r="203" spans="1:7">
      <c r="A203" s="10"/>
      <c r="B203" s="6">
        <v>198</v>
      </c>
      <c r="C203" s="8"/>
      <c r="D203" s="8"/>
      <c r="E203" s="8"/>
      <c r="F203" s="7"/>
      <c r="G203" s="10"/>
    </row>
    <row r="204" spans="1:7">
      <c r="A204" s="10"/>
      <c r="B204" s="6">
        <v>199</v>
      </c>
      <c r="C204" s="8"/>
      <c r="D204" s="8"/>
      <c r="E204" s="8"/>
      <c r="F204" s="7"/>
      <c r="G204" s="10"/>
    </row>
    <row r="205" spans="1:7">
      <c r="A205" s="10"/>
      <c r="B205" s="6">
        <v>200</v>
      </c>
      <c r="C205" s="8"/>
      <c r="D205" s="8"/>
      <c r="E205" s="8"/>
      <c r="F205" s="7"/>
      <c r="G205" s="10"/>
    </row>
    <row r="206" spans="1:7">
      <c r="A206" s="10"/>
      <c r="B206" s="9"/>
      <c r="C206" s="9"/>
      <c r="D206" s="10"/>
      <c r="E206" s="10"/>
      <c r="F206" s="10"/>
      <c r="G206" s="10"/>
    </row>
    <row r="207" spans="1:7">
      <c r="A207" s="10"/>
      <c r="B207" s="9"/>
      <c r="C207" s="9"/>
      <c r="D207" s="10"/>
      <c r="E207" s="10"/>
      <c r="F207" s="10"/>
      <c r="G207" s="10"/>
    </row>
    <row r="301" spans="2:9">
      <c r="B301" s="85" t="s">
        <v>97</v>
      </c>
      <c r="C301" s="85"/>
      <c r="D301" s="85"/>
      <c r="E301" s="85"/>
      <c r="F301" s="85" t="s">
        <v>207</v>
      </c>
      <c r="G301" s="85"/>
      <c r="H301" s="135"/>
      <c r="I301" s="135"/>
    </row>
    <row r="302" spans="2:9">
      <c r="B302" s="85" t="s">
        <v>98</v>
      </c>
      <c r="C302" s="85"/>
      <c r="D302" s="85"/>
      <c r="E302" s="85"/>
      <c r="F302" s="85" t="s">
        <v>208</v>
      </c>
      <c r="G302" s="85"/>
      <c r="H302" s="135"/>
      <c r="I302" s="135"/>
    </row>
    <row r="303" spans="2:9">
      <c r="B303" s="85" t="s">
        <v>99</v>
      </c>
      <c r="C303" s="85"/>
      <c r="D303" s="85"/>
      <c r="E303" s="85"/>
      <c r="F303" s="85" t="s">
        <v>209</v>
      </c>
      <c r="G303" s="85"/>
      <c r="H303" s="135"/>
      <c r="I303" s="135"/>
    </row>
    <row r="304" spans="2:9">
      <c r="B304" s="85" t="s">
        <v>100</v>
      </c>
      <c r="C304" s="85"/>
      <c r="D304" s="85"/>
      <c r="E304" s="85"/>
      <c r="F304" s="85" t="s">
        <v>210</v>
      </c>
      <c r="G304" s="85"/>
      <c r="H304" s="135"/>
      <c r="I304" s="135"/>
    </row>
    <row r="305" spans="2:9">
      <c r="B305" s="85" t="s">
        <v>101</v>
      </c>
      <c r="C305" s="85"/>
      <c r="D305" s="85"/>
      <c r="E305" s="85"/>
      <c r="F305" s="85" t="s">
        <v>195</v>
      </c>
      <c r="G305" s="85"/>
      <c r="H305" s="135"/>
      <c r="I305" s="135"/>
    </row>
    <row r="306" spans="2:9">
      <c r="B306" s="85" t="s">
        <v>102</v>
      </c>
      <c r="C306" s="85"/>
      <c r="D306" s="85"/>
      <c r="E306" s="85"/>
      <c r="F306" s="85" t="s">
        <v>196</v>
      </c>
      <c r="G306" s="85"/>
      <c r="H306" s="135"/>
      <c r="I306" s="135"/>
    </row>
    <row r="307" spans="2:9">
      <c r="B307" s="85" t="s">
        <v>103</v>
      </c>
      <c r="C307" s="85"/>
      <c r="D307" s="85"/>
      <c r="E307" s="85"/>
      <c r="F307" s="85" t="s">
        <v>197</v>
      </c>
      <c r="G307" s="85"/>
      <c r="H307" s="135"/>
      <c r="I307" s="135"/>
    </row>
    <row r="308" spans="2:9">
      <c r="B308" s="85" t="s">
        <v>104</v>
      </c>
      <c r="C308" s="85"/>
      <c r="D308" s="85"/>
      <c r="E308" s="85"/>
      <c r="F308" s="85" t="s">
        <v>198</v>
      </c>
      <c r="G308" s="85"/>
      <c r="H308" s="135"/>
      <c r="I308" s="135"/>
    </row>
    <row r="309" spans="2:9">
      <c r="B309" s="85" t="s">
        <v>105</v>
      </c>
      <c r="C309" s="85"/>
      <c r="D309" s="85"/>
      <c r="E309" s="85"/>
      <c r="F309" s="85" t="s">
        <v>199</v>
      </c>
      <c r="G309" s="85"/>
      <c r="H309" s="135"/>
      <c r="I309" s="135"/>
    </row>
    <row r="310" spans="2:9">
      <c r="B310" s="85" t="s">
        <v>106</v>
      </c>
      <c r="C310" s="85"/>
      <c r="D310" s="85"/>
      <c r="E310" s="85"/>
      <c r="F310" s="85" t="s">
        <v>200</v>
      </c>
      <c r="G310" s="85"/>
      <c r="H310" s="135"/>
      <c r="I310" s="135"/>
    </row>
    <row r="311" spans="2:9">
      <c r="B311" s="85" t="s">
        <v>107</v>
      </c>
      <c r="C311" s="85"/>
      <c r="D311" s="85"/>
      <c r="E311" s="85"/>
      <c r="F311" s="85" t="s">
        <v>201</v>
      </c>
      <c r="G311" s="85"/>
      <c r="H311" s="135"/>
      <c r="I311" s="135"/>
    </row>
    <row r="312" spans="2:9">
      <c r="B312" s="85" t="s">
        <v>108</v>
      </c>
      <c r="C312" s="85"/>
      <c r="D312" s="85"/>
      <c r="E312" s="85"/>
      <c r="F312" s="85" t="s">
        <v>202</v>
      </c>
      <c r="G312" s="85"/>
      <c r="H312" s="135"/>
      <c r="I312" s="135"/>
    </row>
    <row r="313" spans="2:9">
      <c r="B313" s="85" t="s">
        <v>109</v>
      </c>
      <c r="C313" s="85"/>
      <c r="D313" s="85"/>
      <c r="E313" s="85"/>
      <c r="F313" s="85" t="s">
        <v>203</v>
      </c>
      <c r="G313" s="85"/>
      <c r="H313" s="135"/>
      <c r="I313" s="135"/>
    </row>
    <row r="314" spans="2:9">
      <c r="B314" s="85" t="s">
        <v>110</v>
      </c>
      <c r="C314" s="85"/>
      <c r="D314" s="85"/>
      <c r="E314" s="85"/>
      <c r="F314" s="85" t="s">
        <v>204</v>
      </c>
      <c r="G314" s="85"/>
      <c r="H314" s="135"/>
      <c r="I314" s="135"/>
    </row>
    <row r="315" spans="2:9">
      <c r="B315" s="85" t="s">
        <v>111</v>
      </c>
      <c r="C315" s="85"/>
      <c r="D315" s="85"/>
      <c r="E315" s="85"/>
      <c r="F315" s="85" t="s">
        <v>205</v>
      </c>
      <c r="G315" s="85"/>
      <c r="H315" s="135"/>
      <c r="I315" s="135"/>
    </row>
    <row r="316" spans="2:9">
      <c r="B316" s="85" t="s">
        <v>112</v>
      </c>
      <c r="C316" s="85"/>
      <c r="D316" s="85"/>
      <c r="E316" s="85"/>
      <c r="F316" s="85" t="s">
        <v>206</v>
      </c>
      <c r="G316" s="85"/>
      <c r="H316" s="135"/>
      <c r="I316" s="135"/>
    </row>
    <row r="317" spans="2:9">
      <c r="B317" s="85" t="s">
        <v>113</v>
      </c>
      <c r="C317" s="85"/>
      <c r="D317" s="85"/>
      <c r="E317" s="85"/>
      <c r="F317" s="85" t="s">
        <v>211</v>
      </c>
      <c r="G317" s="85"/>
      <c r="H317" s="135"/>
      <c r="I317" s="135"/>
    </row>
    <row r="318" spans="2:9">
      <c r="B318" s="85" t="s">
        <v>114</v>
      </c>
      <c r="C318" s="85"/>
      <c r="D318" s="85"/>
      <c r="E318" s="85"/>
      <c r="F318" s="85" t="s">
        <v>212</v>
      </c>
      <c r="G318" s="85"/>
      <c r="H318" s="135"/>
      <c r="I318" s="135"/>
    </row>
    <row r="319" spans="2:9">
      <c r="B319" s="85" t="s">
        <v>115</v>
      </c>
      <c r="C319" s="85"/>
      <c r="D319" s="85"/>
      <c r="E319" s="85"/>
      <c r="F319" s="85" t="s">
        <v>213</v>
      </c>
      <c r="G319" s="85"/>
      <c r="H319" s="135"/>
      <c r="I319" s="135"/>
    </row>
    <row r="320" spans="2:9">
      <c r="B320" s="85" t="s">
        <v>116</v>
      </c>
      <c r="C320" s="85"/>
      <c r="D320" s="85"/>
      <c r="E320" s="85"/>
      <c r="F320" s="85" t="s">
        <v>214</v>
      </c>
      <c r="G320" s="85"/>
      <c r="H320" s="135"/>
      <c r="I320" s="135"/>
    </row>
    <row r="321" spans="2:9">
      <c r="B321" s="85" t="s">
        <v>117</v>
      </c>
      <c r="C321" s="85"/>
      <c r="D321" s="85"/>
      <c r="E321" s="85"/>
      <c r="F321" s="85" t="s">
        <v>215</v>
      </c>
      <c r="G321" s="85"/>
      <c r="H321" s="135"/>
      <c r="I321" s="135"/>
    </row>
    <row r="322" spans="2:9">
      <c r="B322" s="85" t="s">
        <v>118</v>
      </c>
      <c r="C322" s="85"/>
      <c r="D322" s="85"/>
      <c r="E322" s="85"/>
      <c r="F322" s="85" t="s">
        <v>216</v>
      </c>
      <c r="G322" s="85"/>
      <c r="H322" s="135"/>
      <c r="I322" s="135"/>
    </row>
    <row r="323" spans="2:9">
      <c r="B323" s="85" t="s">
        <v>119</v>
      </c>
      <c r="C323" s="85"/>
      <c r="D323" s="85"/>
      <c r="E323" s="85"/>
      <c r="F323" s="85" t="s">
        <v>217</v>
      </c>
      <c r="G323" s="85"/>
      <c r="H323" s="135"/>
      <c r="I323" s="135"/>
    </row>
    <row r="324" spans="2:9">
      <c r="B324" s="85" t="s">
        <v>120</v>
      </c>
      <c r="C324" s="85"/>
      <c r="D324" s="85"/>
      <c r="E324" s="85"/>
      <c r="F324" s="85" t="s">
        <v>218</v>
      </c>
      <c r="G324" s="85"/>
      <c r="H324" s="135"/>
      <c r="I324" s="135"/>
    </row>
    <row r="325" spans="2:9">
      <c r="B325" s="85" t="s">
        <v>121</v>
      </c>
      <c r="C325" s="85"/>
      <c r="D325" s="85"/>
      <c r="E325" s="85"/>
      <c r="F325" s="85" t="s">
        <v>219</v>
      </c>
      <c r="G325" s="85"/>
      <c r="H325" s="135"/>
      <c r="I325" s="135"/>
    </row>
    <row r="326" spans="2:9">
      <c r="B326" s="85" t="s">
        <v>122</v>
      </c>
      <c r="C326" s="85"/>
      <c r="D326" s="85"/>
      <c r="E326" s="85"/>
      <c r="F326" s="85" t="s">
        <v>220</v>
      </c>
      <c r="G326" s="85"/>
      <c r="H326" s="135"/>
      <c r="I326" s="135"/>
    </row>
    <row r="327" spans="2:9">
      <c r="B327" s="85" t="s">
        <v>123</v>
      </c>
      <c r="C327" s="85"/>
      <c r="D327" s="85"/>
      <c r="E327" s="85"/>
      <c r="F327" s="85" t="s">
        <v>221</v>
      </c>
      <c r="G327" s="85"/>
      <c r="H327" s="135"/>
      <c r="I327" s="135"/>
    </row>
    <row r="328" spans="2:9">
      <c r="B328" s="85" t="s">
        <v>124</v>
      </c>
      <c r="C328" s="85"/>
      <c r="D328" s="85"/>
      <c r="E328" s="85"/>
      <c r="F328" s="85" t="s">
        <v>222</v>
      </c>
      <c r="G328" s="85"/>
      <c r="H328" s="135"/>
      <c r="I328" s="135"/>
    </row>
    <row r="329" spans="2:9">
      <c r="B329" s="85" t="s">
        <v>125</v>
      </c>
      <c r="C329" s="85"/>
      <c r="D329" s="85"/>
      <c r="E329" s="85"/>
      <c r="F329" s="85" t="s">
        <v>223</v>
      </c>
      <c r="G329" s="85"/>
      <c r="H329" s="135"/>
      <c r="I329" s="135"/>
    </row>
    <row r="330" spans="2:9">
      <c r="B330" s="86" t="s">
        <v>126</v>
      </c>
      <c r="C330" s="85"/>
      <c r="D330" s="85"/>
      <c r="E330" s="85"/>
      <c r="F330" s="85" t="s">
        <v>224</v>
      </c>
      <c r="G330" s="85"/>
      <c r="H330" s="135"/>
      <c r="I330" s="135"/>
    </row>
    <row r="331" spans="2:9">
      <c r="B331" s="86" t="s">
        <v>127</v>
      </c>
      <c r="C331" s="85"/>
      <c r="D331" s="85"/>
      <c r="E331" s="85"/>
      <c r="F331" s="85" t="s">
        <v>225</v>
      </c>
      <c r="G331" s="85"/>
      <c r="H331" s="135"/>
      <c r="I331" s="135"/>
    </row>
    <row r="332" spans="2:9">
      <c r="B332" s="86" t="s">
        <v>128</v>
      </c>
      <c r="C332" s="85"/>
      <c r="D332" s="85"/>
      <c r="E332" s="85"/>
      <c r="F332" s="85" t="s">
        <v>226</v>
      </c>
      <c r="G332" s="85"/>
      <c r="H332" s="135"/>
      <c r="I332" s="135"/>
    </row>
    <row r="333" spans="2:9">
      <c r="B333" s="86" t="s">
        <v>129</v>
      </c>
      <c r="C333" s="85"/>
      <c r="D333" s="85"/>
      <c r="E333" s="85"/>
      <c r="F333" s="85" t="s">
        <v>227</v>
      </c>
      <c r="G333" s="85"/>
      <c r="H333" s="135"/>
      <c r="I333" s="135"/>
    </row>
    <row r="334" spans="2:9">
      <c r="B334" s="86" t="s">
        <v>130</v>
      </c>
      <c r="C334" s="85"/>
      <c r="D334" s="85"/>
      <c r="E334" s="85"/>
      <c r="F334" s="85" t="s">
        <v>228</v>
      </c>
      <c r="G334" s="85"/>
      <c r="H334" s="135"/>
      <c r="I334" s="135"/>
    </row>
    <row r="335" spans="2:9">
      <c r="B335" s="86" t="s">
        <v>131</v>
      </c>
      <c r="C335" s="85"/>
      <c r="D335" s="85"/>
      <c r="E335" s="85"/>
      <c r="F335" s="85" t="s">
        <v>229</v>
      </c>
      <c r="G335" s="85"/>
      <c r="H335" s="135"/>
      <c r="I335" s="135"/>
    </row>
    <row r="336" spans="2:9">
      <c r="B336" s="86" t="s">
        <v>132</v>
      </c>
      <c r="C336" s="85"/>
      <c r="D336" s="85"/>
      <c r="E336" s="85"/>
      <c r="F336" s="85" t="s">
        <v>230</v>
      </c>
      <c r="G336" s="85"/>
      <c r="H336" s="135"/>
      <c r="I336" s="135"/>
    </row>
    <row r="337" spans="2:9">
      <c r="B337" s="86" t="s">
        <v>133</v>
      </c>
      <c r="C337" s="85"/>
      <c r="D337" s="85"/>
      <c r="E337" s="85"/>
      <c r="F337" s="85" t="s">
        <v>231</v>
      </c>
      <c r="G337" s="85"/>
      <c r="H337" s="135"/>
      <c r="I337" s="135"/>
    </row>
    <row r="338" spans="2:9">
      <c r="B338" s="87" t="s">
        <v>134</v>
      </c>
      <c r="C338" s="85"/>
      <c r="D338" s="85"/>
      <c r="E338" s="85"/>
      <c r="F338" s="85" t="s">
        <v>232</v>
      </c>
      <c r="G338" s="85"/>
      <c r="H338" s="135"/>
      <c r="I338" s="135"/>
    </row>
    <row r="339" spans="2:9">
      <c r="B339" s="87" t="s">
        <v>135</v>
      </c>
      <c r="C339" s="85"/>
      <c r="D339" s="85"/>
      <c r="E339" s="85"/>
      <c r="F339" s="85" t="s">
        <v>233</v>
      </c>
      <c r="G339" s="85"/>
      <c r="H339" s="135"/>
      <c r="I339" s="135"/>
    </row>
    <row r="340" spans="2:9">
      <c r="B340" s="86" t="s">
        <v>136</v>
      </c>
      <c r="C340" s="85"/>
      <c r="D340" s="85"/>
      <c r="E340" s="85"/>
      <c r="F340" s="85" t="s">
        <v>234</v>
      </c>
      <c r="G340" s="85"/>
      <c r="H340" s="135"/>
      <c r="I340" s="135"/>
    </row>
    <row r="341" spans="2:9">
      <c r="B341" s="86" t="s">
        <v>137</v>
      </c>
      <c r="C341" s="85"/>
      <c r="D341" s="85"/>
      <c r="E341" s="85"/>
      <c r="F341" s="85" t="s">
        <v>235</v>
      </c>
      <c r="G341" s="85"/>
      <c r="H341" s="135"/>
      <c r="I341" s="135"/>
    </row>
    <row r="342" spans="2:9">
      <c r="B342" s="86" t="s">
        <v>138</v>
      </c>
      <c r="C342" s="85"/>
      <c r="D342" s="85"/>
      <c r="E342" s="85"/>
      <c r="F342" s="85" t="s">
        <v>236</v>
      </c>
      <c r="G342" s="85"/>
      <c r="H342" s="135"/>
      <c r="I342" s="135"/>
    </row>
    <row r="343" spans="2:9">
      <c r="B343" s="86" t="s">
        <v>139</v>
      </c>
      <c r="C343" s="85"/>
      <c r="D343" s="85"/>
      <c r="E343" s="85"/>
      <c r="F343" s="85" t="s">
        <v>237</v>
      </c>
      <c r="G343" s="85"/>
      <c r="H343" s="135"/>
      <c r="I343" s="135"/>
    </row>
    <row r="344" spans="2:9">
      <c r="B344" s="86" t="s">
        <v>140</v>
      </c>
      <c r="C344" s="85"/>
      <c r="D344" s="85"/>
      <c r="E344" s="85"/>
      <c r="F344" s="85" t="s">
        <v>238</v>
      </c>
      <c r="G344" s="85"/>
      <c r="H344" s="135"/>
      <c r="I344" s="135"/>
    </row>
    <row r="345" spans="2:9">
      <c r="B345" s="86" t="s">
        <v>141</v>
      </c>
      <c r="C345" s="85"/>
      <c r="D345" s="85"/>
      <c r="E345" s="85"/>
      <c r="F345" s="85" t="s">
        <v>239</v>
      </c>
      <c r="G345" s="85"/>
      <c r="H345" s="135"/>
      <c r="I345" s="135"/>
    </row>
    <row r="346" spans="2:9">
      <c r="B346" s="86" t="s">
        <v>142</v>
      </c>
      <c r="C346" s="85"/>
      <c r="D346" s="85"/>
      <c r="E346" s="85"/>
      <c r="F346" s="85" t="s">
        <v>240</v>
      </c>
      <c r="G346" s="85"/>
      <c r="H346" s="135"/>
      <c r="I346" s="135"/>
    </row>
    <row r="347" spans="2:9">
      <c r="B347" s="86" t="s">
        <v>157</v>
      </c>
      <c r="C347" s="85"/>
      <c r="D347" s="85"/>
      <c r="E347" s="85"/>
      <c r="F347" s="85" t="s">
        <v>241</v>
      </c>
      <c r="G347" s="85"/>
      <c r="H347" s="135"/>
      <c r="I347" s="135"/>
    </row>
    <row r="348" spans="2:9">
      <c r="B348" s="86" t="s">
        <v>143</v>
      </c>
      <c r="C348" s="85"/>
      <c r="D348" s="85"/>
      <c r="E348" s="85"/>
      <c r="F348" s="85" t="s">
        <v>242</v>
      </c>
      <c r="G348" s="85"/>
      <c r="H348" s="135"/>
      <c r="I348" s="135"/>
    </row>
    <row r="349" spans="2:9">
      <c r="B349" s="86" t="s">
        <v>144</v>
      </c>
      <c r="C349" s="85"/>
      <c r="D349" s="85"/>
      <c r="E349" s="85"/>
      <c r="F349" s="85" t="s">
        <v>243</v>
      </c>
      <c r="G349" s="85"/>
      <c r="H349" s="135"/>
      <c r="I349" s="135"/>
    </row>
    <row r="350" spans="2:9">
      <c r="B350" s="86" t="s">
        <v>145</v>
      </c>
      <c r="C350" s="85"/>
      <c r="D350" s="85"/>
      <c r="E350" s="85"/>
      <c r="F350" s="85" t="s">
        <v>244</v>
      </c>
      <c r="G350" s="85"/>
      <c r="H350" s="135"/>
      <c r="I350" s="135"/>
    </row>
    <row r="351" spans="2:9">
      <c r="B351" s="87" t="s">
        <v>146</v>
      </c>
      <c r="C351" s="85"/>
      <c r="D351" s="85"/>
      <c r="E351" s="85"/>
      <c r="F351" s="85" t="s">
        <v>245</v>
      </c>
      <c r="G351" s="85"/>
      <c r="H351" s="135"/>
      <c r="I351" s="135"/>
    </row>
    <row r="352" spans="2:9">
      <c r="B352" s="86" t="s">
        <v>147</v>
      </c>
      <c r="C352" s="85"/>
      <c r="D352" s="85"/>
      <c r="E352" s="85"/>
      <c r="F352" s="85" t="s">
        <v>246</v>
      </c>
      <c r="G352" s="85"/>
      <c r="H352" s="135"/>
      <c r="I352" s="135"/>
    </row>
    <row r="353" spans="2:9">
      <c r="B353" s="86" t="s">
        <v>148</v>
      </c>
      <c r="C353" s="85"/>
      <c r="D353" s="85"/>
      <c r="E353" s="85"/>
      <c r="F353" s="85" t="s">
        <v>247</v>
      </c>
      <c r="G353" s="85"/>
      <c r="H353" s="135"/>
      <c r="I353" s="135"/>
    </row>
    <row r="354" spans="2:9">
      <c r="B354" s="87" t="s">
        <v>156</v>
      </c>
      <c r="C354" s="85"/>
      <c r="D354" s="85"/>
      <c r="E354" s="85"/>
      <c r="F354" s="85" t="s">
        <v>248</v>
      </c>
      <c r="G354" s="85"/>
      <c r="H354" s="135"/>
      <c r="I354" s="135"/>
    </row>
    <row r="355" spans="2:9">
      <c r="B355" s="87" t="s">
        <v>149</v>
      </c>
      <c r="C355" s="85"/>
      <c r="D355" s="85"/>
      <c r="E355" s="85"/>
      <c r="F355" s="85" t="s">
        <v>249</v>
      </c>
      <c r="G355" s="85"/>
      <c r="H355" s="135"/>
      <c r="I355" s="135"/>
    </row>
    <row r="356" spans="2:9">
      <c r="B356" s="87" t="s">
        <v>150</v>
      </c>
      <c r="C356" s="85"/>
      <c r="D356" s="85"/>
      <c r="E356" s="85"/>
      <c r="F356" s="85" t="s">
        <v>250</v>
      </c>
      <c r="G356" s="85"/>
      <c r="H356" s="135"/>
      <c r="I356" s="135"/>
    </row>
    <row r="357" spans="2:9">
      <c r="B357" s="87" t="s">
        <v>151</v>
      </c>
      <c r="C357" s="85"/>
      <c r="D357" s="85"/>
      <c r="E357" s="85"/>
      <c r="F357" s="85" t="s">
        <v>251</v>
      </c>
      <c r="G357" s="85"/>
      <c r="H357" s="135"/>
      <c r="I357" s="135"/>
    </row>
    <row r="358" spans="2:9">
      <c r="B358" s="87" t="s">
        <v>152</v>
      </c>
      <c r="C358" s="85"/>
      <c r="D358" s="85"/>
      <c r="E358" s="85"/>
      <c r="F358" s="85" t="s">
        <v>252</v>
      </c>
      <c r="G358" s="85"/>
      <c r="H358" s="135"/>
      <c r="I358" s="135"/>
    </row>
    <row r="359" spans="2:9">
      <c r="B359" s="87" t="s">
        <v>153</v>
      </c>
      <c r="C359" s="85"/>
      <c r="D359" s="85"/>
      <c r="E359" s="85"/>
      <c r="F359" s="85" t="s">
        <v>253</v>
      </c>
      <c r="G359" s="85"/>
      <c r="H359" s="135"/>
      <c r="I359" s="135"/>
    </row>
    <row r="360" spans="2:9">
      <c r="B360" s="87" t="s">
        <v>154</v>
      </c>
      <c r="C360" s="85"/>
      <c r="D360" s="85"/>
      <c r="E360" s="85"/>
      <c r="F360" s="85" t="s">
        <v>254</v>
      </c>
      <c r="G360" s="85"/>
      <c r="H360" s="135"/>
      <c r="I360" s="135"/>
    </row>
    <row r="361" spans="2:9">
      <c r="B361" s="87" t="s">
        <v>155</v>
      </c>
      <c r="C361" s="85"/>
      <c r="D361" s="85"/>
      <c r="E361" s="85"/>
      <c r="F361" s="85" t="s">
        <v>255</v>
      </c>
      <c r="G361" s="85"/>
      <c r="H361" s="135"/>
      <c r="I361" s="135"/>
    </row>
    <row r="362" spans="2:9">
      <c r="B362" s="87"/>
      <c r="C362" s="85"/>
      <c r="D362" s="85"/>
      <c r="E362" s="85"/>
      <c r="F362" s="85"/>
      <c r="G362" s="85"/>
      <c r="H362" s="135"/>
      <c r="I362" s="135"/>
    </row>
    <row r="363" spans="2:9">
      <c r="C363" s="85"/>
      <c r="D363" s="85"/>
      <c r="E363" s="85"/>
      <c r="F363" s="85"/>
      <c r="G363" s="85"/>
      <c r="H363" s="135"/>
      <c r="I363" s="135"/>
    </row>
    <row r="364" spans="2:9">
      <c r="C364" s="85"/>
      <c r="D364" s="85"/>
      <c r="E364" s="85"/>
      <c r="F364" s="85"/>
      <c r="G364" s="85"/>
      <c r="H364" s="135"/>
      <c r="I364" s="135"/>
    </row>
    <row r="365" spans="2:9">
      <c r="B365" s="85"/>
      <c r="C365" s="85"/>
      <c r="D365" s="85"/>
      <c r="E365" s="85"/>
      <c r="F365" s="85"/>
      <c r="G365" s="85"/>
      <c r="H365" s="135"/>
      <c r="I365" s="135"/>
    </row>
    <row r="366" spans="2:9">
      <c r="B366" s="85"/>
      <c r="C366" s="85"/>
      <c r="D366" s="85"/>
      <c r="E366" s="85"/>
      <c r="F366" s="85"/>
      <c r="G366" s="85"/>
      <c r="H366" s="135"/>
      <c r="I366" s="135"/>
    </row>
    <row r="367" spans="2:9">
      <c r="B367" s="85"/>
      <c r="C367" s="85"/>
      <c r="D367" s="85"/>
      <c r="E367" s="85"/>
      <c r="F367" s="85"/>
      <c r="G367" s="85"/>
      <c r="H367" s="135"/>
      <c r="I367" s="135"/>
    </row>
    <row r="368" spans="2:9">
      <c r="B368" s="85"/>
      <c r="C368" s="85"/>
      <c r="D368" s="85"/>
      <c r="E368" s="85"/>
      <c r="F368" s="85"/>
      <c r="G368" s="85"/>
      <c r="H368" s="135"/>
      <c r="I368" s="135"/>
    </row>
    <row r="369" spans="2:9">
      <c r="B369" s="85"/>
      <c r="C369" s="85"/>
      <c r="D369" s="85"/>
      <c r="E369" s="85"/>
      <c r="F369" s="85"/>
      <c r="G369" s="85"/>
      <c r="H369" s="135"/>
      <c r="I369" s="135"/>
    </row>
    <row r="370" spans="2:9">
      <c r="B370" s="85"/>
      <c r="C370" s="85"/>
      <c r="D370" s="85"/>
      <c r="E370" s="85"/>
      <c r="F370" s="85"/>
      <c r="G370" s="85"/>
      <c r="H370" s="135"/>
      <c r="I370" s="135"/>
    </row>
    <row r="371" spans="2:9">
      <c r="B371" s="85"/>
      <c r="C371" s="85"/>
      <c r="D371" s="85"/>
      <c r="E371" s="85"/>
      <c r="F371" s="85"/>
      <c r="G371" s="85"/>
      <c r="H371" s="135"/>
      <c r="I371" s="135"/>
    </row>
    <row r="372" spans="2:9">
      <c r="B372" s="85"/>
      <c r="C372" s="85"/>
      <c r="D372" s="85"/>
      <c r="E372" s="85"/>
      <c r="F372" s="85"/>
      <c r="G372" s="85"/>
      <c r="H372" s="135"/>
      <c r="I372" s="135"/>
    </row>
    <row r="373" spans="2:9">
      <c r="B373" s="85"/>
      <c r="C373" s="85"/>
      <c r="D373" s="85"/>
      <c r="E373" s="85"/>
      <c r="F373" s="85"/>
      <c r="G373" s="85"/>
      <c r="H373" s="135"/>
      <c r="I373" s="135"/>
    </row>
    <row r="374" spans="2:9">
      <c r="B374" s="85"/>
      <c r="C374" s="85"/>
      <c r="D374" s="85"/>
      <c r="E374" s="85"/>
      <c r="F374" s="85"/>
      <c r="G374" s="85"/>
      <c r="H374" s="135"/>
      <c r="I374" s="135"/>
    </row>
    <row r="375" spans="2:9">
      <c r="B375" s="85"/>
      <c r="C375" s="85"/>
      <c r="D375" s="85"/>
      <c r="E375" s="85"/>
      <c r="F375" s="85"/>
      <c r="G375" s="85"/>
      <c r="H375" s="135"/>
      <c r="I375" s="135"/>
    </row>
    <row r="376" spans="2:9">
      <c r="B376" s="85"/>
      <c r="C376" s="85"/>
      <c r="D376" s="85"/>
      <c r="E376" s="85"/>
      <c r="F376" s="85"/>
      <c r="G376" s="85"/>
      <c r="H376" s="135"/>
      <c r="I376" s="135"/>
    </row>
    <row r="377" spans="2:9">
      <c r="B377" s="85"/>
      <c r="C377" s="85"/>
      <c r="D377" s="85"/>
      <c r="E377" s="85"/>
      <c r="F377" s="85"/>
      <c r="G377" s="85"/>
      <c r="H377" s="135"/>
      <c r="I377" s="135"/>
    </row>
    <row r="378" spans="2:9">
      <c r="B378" s="85"/>
      <c r="C378" s="85"/>
      <c r="D378" s="85"/>
      <c r="E378" s="85"/>
      <c r="F378" s="85"/>
      <c r="G378" s="85"/>
      <c r="H378" s="135"/>
      <c r="I378" s="135"/>
    </row>
    <row r="379" spans="2:9">
      <c r="B379" s="85"/>
      <c r="C379" s="85"/>
      <c r="D379" s="85"/>
      <c r="E379" s="85"/>
      <c r="F379" s="85"/>
      <c r="G379" s="85"/>
      <c r="H379" s="135"/>
      <c r="I379" s="135"/>
    </row>
    <row r="380" spans="2:9">
      <c r="B380" s="85"/>
      <c r="C380" s="85"/>
      <c r="D380" s="85"/>
      <c r="E380" s="85"/>
      <c r="F380" s="85"/>
      <c r="G380" s="85"/>
      <c r="H380" s="135"/>
      <c r="I380" s="135"/>
    </row>
    <row r="381" spans="2:9">
      <c r="B381" s="85"/>
      <c r="C381" s="85"/>
      <c r="D381" s="85"/>
      <c r="E381" s="85"/>
      <c r="F381" s="85"/>
      <c r="G381" s="85"/>
      <c r="H381" s="135"/>
      <c r="I381" s="135"/>
    </row>
    <row r="382" spans="2:9">
      <c r="B382" s="85"/>
      <c r="C382" s="85"/>
      <c r="D382" s="85"/>
      <c r="E382" s="85"/>
      <c r="F382" s="85"/>
      <c r="G382" s="85"/>
      <c r="H382" s="135"/>
      <c r="I382" s="135"/>
    </row>
    <row r="383" spans="2:9">
      <c r="B383" s="85"/>
      <c r="C383" s="85"/>
      <c r="D383" s="85"/>
      <c r="E383" s="85"/>
      <c r="F383" s="85"/>
      <c r="G383" s="85"/>
      <c r="H383" s="135"/>
      <c r="I383" s="135"/>
    </row>
    <row r="384" spans="2:9">
      <c r="B384" s="85"/>
      <c r="C384" s="85"/>
      <c r="D384" s="85"/>
      <c r="E384" s="85"/>
      <c r="F384" s="85"/>
      <c r="G384" s="85"/>
      <c r="H384" s="135"/>
      <c r="I384" s="135"/>
    </row>
    <row r="385" spans="2:9">
      <c r="B385" s="85"/>
      <c r="C385" s="85"/>
      <c r="D385" s="85"/>
      <c r="E385" s="85"/>
      <c r="F385" s="85"/>
      <c r="G385" s="85"/>
      <c r="H385" s="135"/>
      <c r="I385" s="135"/>
    </row>
    <row r="386" spans="2:9">
      <c r="B386" s="85"/>
      <c r="C386" s="85"/>
      <c r="D386" s="85"/>
      <c r="E386" s="85"/>
      <c r="F386" s="85"/>
      <c r="G386" s="85"/>
      <c r="H386" s="135"/>
      <c r="I386" s="135"/>
    </row>
    <row r="387" spans="2:9">
      <c r="B387" s="85"/>
      <c r="C387" s="85"/>
      <c r="D387" s="85"/>
      <c r="E387" s="85"/>
      <c r="F387" s="85"/>
      <c r="G387" s="85"/>
      <c r="H387" s="135"/>
      <c r="I387" s="135"/>
    </row>
    <row r="388" spans="2:9">
      <c r="B388" s="85"/>
      <c r="C388" s="85"/>
      <c r="D388" s="85"/>
      <c r="E388" s="85"/>
      <c r="F388" s="85"/>
      <c r="G388" s="85"/>
      <c r="H388" s="135"/>
      <c r="I388" s="135"/>
    </row>
    <row r="389" spans="2:9">
      <c r="B389" s="85"/>
      <c r="C389" s="85"/>
      <c r="D389" s="85"/>
      <c r="E389" s="85"/>
      <c r="F389" s="85"/>
      <c r="G389" s="85"/>
      <c r="H389" s="135"/>
      <c r="I389" s="135"/>
    </row>
    <row r="390" spans="2:9">
      <c r="B390" s="85"/>
      <c r="C390" s="85"/>
      <c r="D390" s="85"/>
      <c r="E390" s="85"/>
      <c r="F390" s="85"/>
      <c r="G390" s="85"/>
      <c r="H390" s="135"/>
      <c r="I390" s="135"/>
    </row>
    <row r="391" spans="2:9">
      <c r="B391" s="85"/>
      <c r="C391" s="85"/>
      <c r="D391" s="85"/>
      <c r="E391" s="85"/>
      <c r="F391" s="85"/>
      <c r="G391" s="85"/>
      <c r="H391" s="135"/>
      <c r="I391" s="135"/>
    </row>
    <row r="392" spans="2:9">
      <c r="B392" s="85"/>
      <c r="C392" s="85"/>
      <c r="D392" s="85"/>
      <c r="E392" s="85"/>
      <c r="F392" s="85"/>
      <c r="G392" s="85"/>
      <c r="H392" s="135"/>
      <c r="I392" s="135"/>
    </row>
    <row r="393" spans="2:9">
      <c r="B393" s="85"/>
      <c r="C393" s="85"/>
      <c r="D393" s="85"/>
      <c r="E393" s="85"/>
      <c r="F393" s="85"/>
      <c r="G393" s="85"/>
      <c r="H393" s="135"/>
      <c r="I393" s="135"/>
    </row>
    <row r="394" spans="2:9">
      <c r="B394" s="85"/>
      <c r="C394" s="85"/>
      <c r="D394" s="85"/>
      <c r="E394" s="85"/>
      <c r="F394" s="85"/>
      <c r="G394" s="85"/>
      <c r="H394" s="135"/>
      <c r="I394" s="135"/>
    </row>
    <row r="395" spans="2:9">
      <c r="B395" s="85"/>
      <c r="C395" s="85"/>
      <c r="D395" s="85"/>
      <c r="E395" s="85"/>
      <c r="F395" s="85"/>
      <c r="G395" s="85"/>
      <c r="H395" s="135"/>
      <c r="I395" s="135"/>
    </row>
    <row r="396" spans="2:9">
      <c r="B396" s="85"/>
      <c r="C396" s="85"/>
      <c r="D396" s="85"/>
      <c r="E396" s="85"/>
      <c r="F396" s="85"/>
      <c r="G396" s="85"/>
      <c r="H396" s="135"/>
      <c r="I396" s="135"/>
    </row>
    <row r="397" spans="2:9">
      <c r="B397" s="85"/>
      <c r="C397" s="85"/>
      <c r="D397" s="85"/>
      <c r="E397" s="85"/>
      <c r="F397" s="85"/>
      <c r="G397" s="85"/>
      <c r="H397" s="135"/>
      <c r="I397" s="135"/>
    </row>
    <row r="398" spans="2:9">
      <c r="B398" s="85"/>
      <c r="C398" s="85"/>
      <c r="D398" s="85"/>
      <c r="E398" s="85"/>
      <c r="F398" s="85"/>
      <c r="G398" s="85"/>
      <c r="H398" s="135"/>
      <c r="I398" s="135"/>
    </row>
    <row r="399" spans="2:9">
      <c r="B399" s="85"/>
      <c r="C399" s="85"/>
      <c r="D399" s="85"/>
      <c r="E399" s="85"/>
      <c r="F399" s="85"/>
      <c r="G399" s="85"/>
      <c r="H399" s="135"/>
      <c r="I399" s="135"/>
    </row>
    <row r="400" spans="2:9">
      <c r="B400" s="85"/>
      <c r="C400" s="85"/>
      <c r="D400" s="85"/>
      <c r="E400" s="85"/>
      <c r="F400" s="85"/>
      <c r="G400" s="85"/>
      <c r="H400" s="135"/>
      <c r="I400" s="135"/>
    </row>
    <row r="401" spans="2:9">
      <c r="B401" s="85"/>
      <c r="C401" s="85"/>
      <c r="D401" s="85"/>
      <c r="E401" s="85"/>
      <c r="F401" s="85"/>
      <c r="G401" s="85"/>
      <c r="H401" s="135"/>
      <c r="I401" s="135"/>
    </row>
    <row r="402" spans="2:9">
      <c r="B402" s="85"/>
      <c r="C402" s="85"/>
      <c r="D402" s="85"/>
      <c r="E402" s="85"/>
      <c r="F402" s="85"/>
      <c r="G402" s="85"/>
      <c r="H402" s="135"/>
      <c r="I402" s="135"/>
    </row>
    <row r="403" spans="2:9">
      <c r="B403" s="85"/>
      <c r="C403" s="85"/>
      <c r="D403" s="85"/>
      <c r="E403" s="85"/>
      <c r="F403" s="85"/>
      <c r="G403" s="85"/>
      <c r="H403" s="135"/>
      <c r="I403" s="135"/>
    </row>
    <row r="404" spans="2:9">
      <c r="B404" s="85"/>
      <c r="C404" s="85"/>
      <c r="D404" s="85"/>
      <c r="E404" s="85"/>
      <c r="F404" s="85"/>
      <c r="G404" s="85"/>
      <c r="H404" s="135"/>
      <c r="I404" s="135"/>
    </row>
    <row r="405" spans="2:9">
      <c r="B405" s="85"/>
      <c r="C405" s="85"/>
      <c r="D405" s="85"/>
      <c r="E405" s="85"/>
      <c r="F405" s="85"/>
      <c r="G405" s="85"/>
      <c r="H405" s="135"/>
      <c r="I405" s="135"/>
    </row>
    <row r="406" spans="2:9">
      <c r="B406" s="85"/>
      <c r="C406" s="85"/>
      <c r="D406" s="85"/>
      <c r="E406" s="85"/>
      <c r="F406" s="85"/>
      <c r="G406" s="85"/>
      <c r="H406" s="135"/>
      <c r="I406" s="135"/>
    </row>
    <row r="407" spans="2:9">
      <c r="B407" s="85"/>
      <c r="C407" s="85"/>
      <c r="D407" s="85"/>
      <c r="E407" s="85"/>
      <c r="F407" s="85"/>
      <c r="G407" s="85"/>
      <c r="H407" s="135"/>
      <c r="I407" s="135"/>
    </row>
    <row r="408" spans="2:9">
      <c r="B408" s="85"/>
      <c r="C408" s="85"/>
      <c r="D408" s="85"/>
      <c r="E408" s="85"/>
      <c r="F408" s="85"/>
      <c r="G408" s="85"/>
      <c r="H408" s="135"/>
      <c r="I408" s="135"/>
    </row>
    <row r="409" spans="2:9">
      <c r="B409" s="85"/>
      <c r="C409" s="85"/>
      <c r="D409" s="85"/>
      <c r="E409" s="85"/>
      <c r="F409" s="85"/>
      <c r="G409" s="85"/>
      <c r="H409" s="135"/>
      <c r="I409" s="135"/>
    </row>
    <row r="410" spans="2:9">
      <c r="B410" s="85"/>
      <c r="C410" s="85"/>
      <c r="D410" s="85"/>
      <c r="E410" s="85"/>
      <c r="F410" s="85"/>
      <c r="G410" s="85"/>
      <c r="H410" s="135"/>
      <c r="I410" s="135"/>
    </row>
    <row r="411" spans="2:9">
      <c r="B411" s="85"/>
      <c r="C411" s="85"/>
      <c r="D411" s="85"/>
      <c r="E411" s="85"/>
      <c r="F411" s="85"/>
      <c r="G411" s="85"/>
      <c r="H411" s="135"/>
      <c r="I411" s="135"/>
    </row>
    <row r="412" spans="2:9">
      <c r="B412" s="85"/>
      <c r="C412" s="85"/>
      <c r="D412" s="85"/>
      <c r="E412" s="85"/>
      <c r="F412" s="85"/>
      <c r="G412" s="85"/>
      <c r="H412" s="135"/>
      <c r="I412" s="135"/>
    </row>
    <row r="413" spans="2:9">
      <c r="B413" s="85"/>
      <c r="C413" s="85"/>
      <c r="D413" s="85"/>
      <c r="E413" s="85"/>
      <c r="F413" s="85"/>
      <c r="G413" s="85"/>
      <c r="H413" s="135"/>
      <c r="I413" s="135"/>
    </row>
    <row r="414" spans="2:9">
      <c r="B414" s="85"/>
      <c r="C414" s="85"/>
      <c r="D414" s="85"/>
      <c r="E414" s="85"/>
      <c r="F414" s="85"/>
      <c r="G414" s="85"/>
      <c r="H414" s="135"/>
      <c r="I414" s="135"/>
    </row>
    <row r="415" spans="2:9">
      <c r="B415" s="85"/>
      <c r="C415" s="85"/>
      <c r="D415" s="85"/>
      <c r="E415" s="85"/>
      <c r="F415" s="85"/>
      <c r="G415" s="85"/>
      <c r="H415" s="135"/>
      <c r="I415" s="135"/>
    </row>
    <row r="416" spans="2:9">
      <c r="B416" s="85"/>
      <c r="C416" s="85"/>
      <c r="D416" s="85"/>
      <c r="E416" s="85"/>
      <c r="F416" s="85"/>
      <c r="G416" s="85"/>
      <c r="H416" s="135"/>
      <c r="I416" s="135"/>
    </row>
    <row r="417" spans="2:9">
      <c r="B417" s="85"/>
      <c r="C417" s="85"/>
      <c r="D417" s="85"/>
      <c r="E417" s="85"/>
      <c r="F417" s="85"/>
      <c r="G417" s="85"/>
      <c r="H417" s="135"/>
      <c r="I417" s="135"/>
    </row>
    <row r="418" spans="2:9">
      <c r="B418" s="85"/>
      <c r="C418" s="85"/>
      <c r="D418" s="85"/>
      <c r="E418" s="85"/>
      <c r="F418" s="85"/>
      <c r="G418" s="85"/>
      <c r="H418" s="135"/>
      <c r="I418" s="135"/>
    </row>
    <row r="419" spans="2:9">
      <c r="B419" s="85"/>
      <c r="C419" s="85"/>
      <c r="D419" s="85"/>
      <c r="E419" s="85"/>
      <c r="F419" s="85"/>
      <c r="G419" s="85"/>
      <c r="H419" s="135"/>
      <c r="I419" s="135"/>
    </row>
    <row r="420" spans="2:9">
      <c r="B420" s="85"/>
      <c r="C420" s="85"/>
      <c r="D420" s="85"/>
      <c r="E420" s="85"/>
      <c r="F420" s="85"/>
      <c r="G420" s="85"/>
      <c r="H420" s="135"/>
      <c r="I420" s="135"/>
    </row>
    <row r="421" spans="2:9">
      <c r="B421" s="85"/>
      <c r="C421" s="85"/>
      <c r="D421" s="85"/>
      <c r="E421" s="85"/>
      <c r="F421" s="85"/>
      <c r="G421" s="85"/>
      <c r="H421" s="135"/>
      <c r="I421" s="135"/>
    </row>
    <row r="422" spans="2:9">
      <c r="B422" s="85"/>
      <c r="C422" s="85"/>
      <c r="D422" s="85"/>
      <c r="E422" s="85"/>
      <c r="F422" s="85"/>
      <c r="G422" s="85"/>
      <c r="H422" s="135"/>
      <c r="I422" s="135"/>
    </row>
    <row r="423" spans="2:9">
      <c r="B423" s="85"/>
      <c r="C423" s="85"/>
      <c r="D423" s="85"/>
      <c r="E423" s="85"/>
      <c r="F423" s="85"/>
      <c r="G423" s="85"/>
      <c r="H423" s="135"/>
      <c r="I423" s="135"/>
    </row>
    <row r="424" spans="2:9">
      <c r="B424" s="85"/>
      <c r="C424" s="85"/>
      <c r="D424" s="85"/>
      <c r="E424" s="85"/>
      <c r="F424" s="85"/>
      <c r="G424" s="85"/>
      <c r="H424" s="135"/>
      <c r="I424" s="135"/>
    </row>
    <row r="425" spans="2:9">
      <c r="B425" s="85"/>
      <c r="C425" s="85"/>
      <c r="D425" s="85"/>
      <c r="E425" s="85"/>
      <c r="F425" s="85"/>
      <c r="G425" s="85"/>
      <c r="H425" s="135"/>
      <c r="I425" s="135"/>
    </row>
    <row r="426" spans="2:9">
      <c r="B426" s="85"/>
      <c r="C426" s="85"/>
      <c r="D426" s="85"/>
      <c r="E426" s="85"/>
      <c r="F426" s="85"/>
      <c r="G426" s="85"/>
      <c r="H426" s="135"/>
      <c r="I426" s="135"/>
    </row>
    <row r="427" spans="2:9">
      <c r="B427" s="85"/>
      <c r="C427" s="85"/>
      <c r="D427" s="85"/>
      <c r="E427" s="85"/>
      <c r="F427" s="85"/>
      <c r="G427" s="85"/>
      <c r="H427" s="135"/>
      <c r="I427" s="135"/>
    </row>
    <row r="428" spans="2:9">
      <c r="B428" s="85"/>
      <c r="C428" s="85"/>
      <c r="D428" s="85"/>
      <c r="E428" s="85"/>
      <c r="F428" s="85"/>
      <c r="G428" s="85"/>
      <c r="H428" s="135"/>
      <c r="I428" s="135"/>
    </row>
    <row r="429" spans="2:9">
      <c r="B429" s="85"/>
      <c r="C429" s="85"/>
      <c r="D429" s="85"/>
      <c r="E429" s="85"/>
      <c r="F429" s="85"/>
      <c r="G429" s="85"/>
      <c r="H429" s="135"/>
      <c r="I429" s="135"/>
    </row>
    <row r="430" spans="2:9">
      <c r="B430" s="85"/>
      <c r="C430" s="85"/>
      <c r="D430" s="85"/>
      <c r="E430" s="85"/>
      <c r="F430" s="85"/>
      <c r="G430" s="85"/>
      <c r="H430" s="135"/>
      <c r="I430" s="135"/>
    </row>
    <row r="431" spans="2:9">
      <c r="B431" s="85"/>
      <c r="C431" s="85"/>
      <c r="D431" s="85"/>
      <c r="E431" s="85"/>
      <c r="F431" s="85"/>
      <c r="G431" s="85"/>
      <c r="H431" s="135"/>
      <c r="I431" s="135"/>
    </row>
    <row r="432" spans="2:9">
      <c r="B432" s="85"/>
      <c r="C432" s="85"/>
      <c r="D432" s="85"/>
      <c r="E432" s="85"/>
      <c r="F432" s="85"/>
      <c r="G432" s="85"/>
      <c r="H432" s="135"/>
      <c r="I432" s="135"/>
    </row>
    <row r="433" spans="2:9">
      <c r="B433" s="85"/>
      <c r="C433" s="85"/>
      <c r="D433" s="85"/>
      <c r="E433" s="85"/>
      <c r="F433" s="85"/>
      <c r="G433" s="85"/>
      <c r="H433" s="135"/>
      <c r="I433" s="135"/>
    </row>
    <row r="434" spans="2:9">
      <c r="B434" s="85"/>
      <c r="C434" s="85"/>
      <c r="D434" s="85"/>
      <c r="E434" s="85"/>
      <c r="F434" s="85"/>
      <c r="G434" s="85"/>
      <c r="H434" s="135"/>
      <c r="I434" s="135"/>
    </row>
    <row r="435" spans="2:9">
      <c r="B435" s="85"/>
      <c r="C435" s="85"/>
      <c r="D435" s="85"/>
      <c r="E435" s="85"/>
      <c r="F435" s="85"/>
      <c r="G435" s="85"/>
      <c r="H435" s="135"/>
      <c r="I435" s="135"/>
    </row>
    <row r="436" spans="2:9">
      <c r="B436" s="85"/>
      <c r="C436" s="85"/>
      <c r="D436" s="85"/>
      <c r="E436" s="85"/>
      <c r="F436" s="85"/>
      <c r="G436" s="85"/>
      <c r="H436" s="135"/>
      <c r="I436" s="135"/>
    </row>
    <row r="437" spans="2:9">
      <c r="B437" s="85"/>
      <c r="C437" s="85"/>
      <c r="D437" s="85"/>
      <c r="E437" s="85"/>
      <c r="F437" s="85"/>
      <c r="G437" s="85"/>
      <c r="H437" s="135"/>
      <c r="I437" s="135"/>
    </row>
    <row r="438" spans="2:9">
      <c r="B438" s="85"/>
      <c r="C438" s="85"/>
      <c r="D438" s="85"/>
      <c r="E438" s="85"/>
      <c r="F438" s="85"/>
      <c r="G438" s="85"/>
      <c r="H438" s="135"/>
      <c r="I438" s="135"/>
    </row>
    <row r="439" spans="2:9">
      <c r="B439" s="85"/>
      <c r="C439" s="85"/>
      <c r="D439" s="85"/>
      <c r="E439" s="85"/>
      <c r="F439" s="85"/>
      <c r="G439" s="85"/>
      <c r="H439" s="135"/>
      <c r="I439" s="135"/>
    </row>
    <row r="440" spans="2:9">
      <c r="B440" s="85"/>
      <c r="C440" s="85"/>
      <c r="D440" s="85"/>
      <c r="E440" s="85"/>
      <c r="F440" s="85"/>
      <c r="G440" s="85"/>
      <c r="H440" s="135"/>
      <c r="I440" s="135"/>
    </row>
    <row r="441" spans="2:9">
      <c r="B441" s="85"/>
      <c r="C441" s="85"/>
      <c r="D441" s="85"/>
      <c r="E441" s="85"/>
      <c r="F441" s="85"/>
      <c r="G441" s="85"/>
      <c r="H441" s="135"/>
      <c r="I441" s="135"/>
    </row>
    <row r="442" spans="2:9">
      <c r="B442" s="85"/>
      <c r="C442" s="85"/>
      <c r="D442" s="85"/>
      <c r="E442" s="85"/>
      <c r="F442" s="85"/>
      <c r="G442" s="85"/>
      <c r="H442" s="135"/>
      <c r="I442" s="135"/>
    </row>
    <row r="443" spans="2:9">
      <c r="B443" s="85"/>
      <c r="C443" s="85"/>
      <c r="D443" s="85"/>
      <c r="E443" s="85"/>
      <c r="F443" s="85"/>
      <c r="G443" s="85"/>
      <c r="H443" s="135"/>
      <c r="I443" s="135"/>
    </row>
    <row r="444" spans="2:9">
      <c r="B444" s="85"/>
      <c r="C444" s="85"/>
      <c r="D444" s="85"/>
      <c r="E444" s="85"/>
      <c r="F444" s="85"/>
      <c r="G444" s="85"/>
      <c r="H444" s="135"/>
      <c r="I444" s="135"/>
    </row>
    <row r="445" spans="2:9">
      <c r="B445" s="85"/>
      <c r="C445" s="85"/>
      <c r="D445" s="85"/>
      <c r="E445" s="85"/>
      <c r="F445" s="85"/>
      <c r="G445" s="85"/>
      <c r="H445" s="135"/>
      <c r="I445" s="135"/>
    </row>
    <row r="446" spans="2:9">
      <c r="B446" s="85"/>
      <c r="C446" s="85"/>
      <c r="D446" s="85"/>
      <c r="E446" s="85"/>
      <c r="F446" s="85"/>
      <c r="G446" s="85"/>
      <c r="H446" s="135"/>
      <c r="I446" s="135"/>
    </row>
    <row r="447" spans="2:9">
      <c r="B447" s="85"/>
      <c r="C447" s="85"/>
      <c r="D447" s="85"/>
      <c r="E447" s="85"/>
      <c r="F447" s="85"/>
      <c r="G447" s="85"/>
      <c r="H447" s="135"/>
      <c r="I447" s="135"/>
    </row>
    <row r="448" spans="2:9">
      <c r="B448" s="85"/>
      <c r="C448" s="85"/>
      <c r="D448" s="85"/>
      <c r="E448" s="85"/>
      <c r="F448" s="85"/>
      <c r="G448" s="85"/>
      <c r="H448" s="135"/>
      <c r="I448" s="135"/>
    </row>
    <row r="449" spans="2:9">
      <c r="B449" s="85"/>
      <c r="C449" s="85"/>
      <c r="D449" s="85"/>
      <c r="E449" s="85"/>
      <c r="F449" s="85"/>
      <c r="G449" s="85"/>
      <c r="H449" s="135"/>
      <c r="I449" s="135"/>
    </row>
    <row r="450" spans="2:9">
      <c r="B450" s="85"/>
      <c r="C450" s="85"/>
      <c r="D450" s="85"/>
      <c r="E450" s="85"/>
      <c r="F450" s="85"/>
      <c r="G450" s="85"/>
      <c r="H450" s="135"/>
      <c r="I450" s="135"/>
    </row>
    <row r="451" spans="2:9">
      <c r="B451" s="85"/>
      <c r="C451" s="85"/>
      <c r="D451" s="85"/>
      <c r="E451" s="85"/>
      <c r="F451" s="85"/>
      <c r="G451" s="85"/>
      <c r="H451" s="135"/>
      <c r="I451" s="135"/>
    </row>
    <row r="452" spans="2:9">
      <c r="B452" s="85"/>
      <c r="C452" s="85"/>
      <c r="D452" s="85"/>
      <c r="E452" s="85"/>
      <c r="F452" s="85"/>
      <c r="G452" s="85"/>
      <c r="H452" s="135"/>
      <c r="I452" s="135"/>
    </row>
    <row r="453" spans="2:9">
      <c r="B453" s="85"/>
      <c r="C453" s="85"/>
      <c r="D453" s="85"/>
      <c r="E453" s="85"/>
      <c r="F453" s="85"/>
      <c r="G453" s="85"/>
      <c r="H453" s="135"/>
      <c r="I453" s="135"/>
    </row>
    <row r="454" spans="2:9">
      <c r="B454" s="85"/>
      <c r="C454" s="85"/>
      <c r="D454" s="85"/>
      <c r="E454" s="85"/>
      <c r="F454" s="85"/>
      <c r="G454" s="85"/>
      <c r="H454" s="135"/>
      <c r="I454" s="135"/>
    </row>
    <row r="455" spans="2:9">
      <c r="B455" s="85"/>
      <c r="C455" s="85"/>
      <c r="D455" s="85"/>
      <c r="E455" s="85"/>
      <c r="F455" s="85"/>
      <c r="G455" s="85"/>
      <c r="H455" s="135"/>
      <c r="I455" s="135"/>
    </row>
    <row r="456" spans="2:9">
      <c r="B456" s="85"/>
      <c r="C456" s="85"/>
      <c r="D456" s="85"/>
      <c r="E456" s="85"/>
      <c r="F456" s="85"/>
      <c r="G456" s="85"/>
      <c r="H456" s="135"/>
      <c r="I456" s="135"/>
    </row>
    <row r="457" spans="2:9">
      <c r="B457" s="85"/>
      <c r="C457" s="85"/>
      <c r="D457" s="85"/>
      <c r="E457" s="85"/>
      <c r="F457" s="85"/>
      <c r="G457" s="85"/>
      <c r="H457" s="135"/>
      <c r="I457" s="135"/>
    </row>
    <row r="458" spans="2:9">
      <c r="B458" s="85"/>
      <c r="C458" s="85"/>
      <c r="D458" s="85"/>
      <c r="E458" s="85"/>
      <c r="F458" s="85"/>
      <c r="G458" s="85"/>
      <c r="H458" s="135"/>
      <c r="I458" s="135"/>
    </row>
    <row r="459" spans="2:9">
      <c r="B459" s="85"/>
      <c r="C459" s="85"/>
      <c r="D459" s="85"/>
      <c r="E459" s="85"/>
      <c r="F459" s="85"/>
      <c r="G459" s="85"/>
      <c r="H459" s="135"/>
      <c r="I459" s="135"/>
    </row>
    <row r="460" spans="2:9">
      <c r="B460" s="85"/>
      <c r="C460" s="85"/>
      <c r="D460" s="85"/>
      <c r="E460" s="85"/>
      <c r="F460" s="85"/>
      <c r="G460" s="85"/>
      <c r="H460" s="135"/>
      <c r="I460" s="135"/>
    </row>
    <row r="461" spans="2:9">
      <c r="B461" s="85"/>
      <c r="C461" s="85"/>
      <c r="D461" s="85"/>
      <c r="E461" s="85"/>
      <c r="F461" s="85"/>
      <c r="G461" s="85"/>
      <c r="H461" s="135"/>
      <c r="I461" s="135"/>
    </row>
    <row r="462" spans="2:9">
      <c r="B462" s="85"/>
      <c r="C462" s="85"/>
      <c r="D462" s="85"/>
      <c r="E462" s="85"/>
      <c r="F462" s="85"/>
      <c r="G462" s="85"/>
      <c r="H462" s="135"/>
      <c r="I462" s="135"/>
    </row>
    <row r="463" spans="2:9">
      <c r="B463" s="85"/>
      <c r="C463" s="85"/>
      <c r="D463" s="85"/>
      <c r="E463" s="85"/>
      <c r="F463" s="85"/>
      <c r="G463" s="85"/>
      <c r="H463" s="135"/>
      <c r="I463" s="135"/>
    </row>
    <row r="464" spans="2:9">
      <c r="B464" s="85"/>
      <c r="C464" s="85"/>
      <c r="D464" s="85"/>
      <c r="E464" s="85"/>
      <c r="F464" s="85"/>
      <c r="G464" s="85"/>
      <c r="H464" s="135"/>
      <c r="I464" s="135"/>
    </row>
    <row r="465" spans="2:9">
      <c r="B465" s="85"/>
      <c r="C465" s="85"/>
      <c r="D465" s="85"/>
      <c r="E465" s="85"/>
      <c r="F465" s="85"/>
      <c r="G465" s="85"/>
      <c r="H465" s="135"/>
      <c r="I465" s="135"/>
    </row>
    <row r="466" spans="2:9">
      <c r="B466" s="85"/>
      <c r="C466" s="85"/>
      <c r="D466" s="85"/>
      <c r="E466" s="85"/>
      <c r="F466" s="85"/>
      <c r="G466" s="85"/>
      <c r="H466" s="135"/>
      <c r="I466" s="135"/>
    </row>
    <row r="467" spans="2:9">
      <c r="B467" s="85"/>
      <c r="C467" s="85"/>
      <c r="D467" s="85"/>
      <c r="E467" s="85"/>
      <c r="F467" s="85"/>
      <c r="G467" s="85"/>
      <c r="H467" s="135"/>
      <c r="I467" s="135"/>
    </row>
    <row r="468" spans="2:9">
      <c r="B468" s="85"/>
      <c r="C468" s="85"/>
      <c r="D468" s="85"/>
      <c r="E468" s="85"/>
      <c r="F468" s="85"/>
      <c r="G468" s="85"/>
      <c r="H468" s="135"/>
      <c r="I468" s="135"/>
    </row>
    <row r="469" spans="2:9">
      <c r="B469" s="85"/>
      <c r="C469" s="85"/>
      <c r="D469" s="85"/>
      <c r="E469" s="85"/>
      <c r="F469" s="85"/>
      <c r="G469" s="85"/>
      <c r="H469" s="135"/>
      <c r="I469" s="135"/>
    </row>
    <row r="470" spans="2:9">
      <c r="B470" s="85"/>
      <c r="C470" s="85"/>
      <c r="D470" s="85"/>
      <c r="E470" s="85"/>
      <c r="F470" s="85"/>
      <c r="G470" s="85"/>
      <c r="H470" s="135"/>
      <c r="I470" s="135"/>
    </row>
    <row r="471" spans="2:9">
      <c r="B471" s="85"/>
      <c r="C471" s="85"/>
      <c r="D471" s="85"/>
      <c r="E471" s="85"/>
      <c r="F471" s="85"/>
      <c r="G471" s="85"/>
      <c r="H471" s="135"/>
      <c r="I471" s="135"/>
    </row>
    <row r="472" spans="2:9">
      <c r="B472" s="85"/>
      <c r="C472" s="85"/>
      <c r="D472" s="85"/>
      <c r="E472" s="85"/>
      <c r="F472" s="85"/>
      <c r="G472" s="85"/>
      <c r="H472" s="135"/>
      <c r="I472" s="135"/>
    </row>
    <row r="473" spans="2:9">
      <c r="B473" s="85"/>
      <c r="C473" s="85"/>
      <c r="D473" s="85"/>
      <c r="E473" s="85"/>
      <c r="F473" s="85"/>
      <c r="G473" s="85"/>
      <c r="H473" s="135"/>
      <c r="I473" s="135"/>
    </row>
    <row r="474" spans="2:9">
      <c r="B474" s="85"/>
      <c r="C474" s="85"/>
      <c r="D474" s="85"/>
      <c r="E474" s="85"/>
      <c r="F474" s="85"/>
      <c r="G474" s="85"/>
      <c r="H474" s="135"/>
      <c r="I474" s="135"/>
    </row>
    <row r="475" spans="2:9">
      <c r="B475" s="85"/>
      <c r="C475" s="85"/>
      <c r="D475" s="85"/>
      <c r="E475" s="85"/>
      <c r="F475" s="85"/>
      <c r="G475" s="85"/>
      <c r="H475" s="135"/>
      <c r="I475" s="135"/>
    </row>
    <row r="476" spans="2:9">
      <c r="B476" s="85"/>
      <c r="C476" s="85"/>
      <c r="D476" s="85"/>
      <c r="E476" s="85"/>
      <c r="F476" s="85"/>
      <c r="G476" s="85"/>
      <c r="H476" s="135"/>
      <c r="I476" s="135"/>
    </row>
    <row r="477" spans="2:9">
      <c r="B477" s="85"/>
      <c r="C477" s="85"/>
      <c r="D477" s="85"/>
      <c r="E477" s="85"/>
      <c r="F477" s="85"/>
      <c r="G477" s="85"/>
      <c r="H477" s="135"/>
      <c r="I477" s="135"/>
    </row>
    <row r="478" spans="2:9">
      <c r="B478" s="85"/>
      <c r="C478" s="85"/>
      <c r="D478" s="85"/>
      <c r="E478" s="85"/>
      <c r="F478" s="85"/>
      <c r="G478" s="85"/>
      <c r="H478" s="135"/>
      <c r="I478" s="135"/>
    </row>
    <row r="479" spans="2:9">
      <c r="B479" s="85"/>
      <c r="C479" s="85"/>
      <c r="D479" s="85"/>
      <c r="E479" s="85"/>
      <c r="F479" s="85"/>
      <c r="G479" s="85"/>
      <c r="H479" s="135"/>
      <c r="I479" s="135"/>
    </row>
    <row r="480" spans="2:9">
      <c r="B480" s="85"/>
      <c r="C480" s="85"/>
      <c r="D480" s="85"/>
      <c r="E480" s="85"/>
      <c r="F480" s="85"/>
      <c r="G480" s="85"/>
      <c r="H480" s="135"/>
      <c r="I480" s="135"/>
    </row>
    <row r="481" spans="2:9">
      <c r="B481" s="85"/>
      <c r="C481" s="85"/>
      <c r="D481" s="85"/>
      <c r="E481" s="85"/>
      <c r="F481" s="85"/>
      <c r="G481" s="85"/>
      <c r="H481" s="135"/>
      <c r="I481" s="135"/>
    </row>
    <row r="482" spans="2:9">
      <c r="B482" s="85"/>
      <c r="C482" s="85"/>
      <c r="D482" s="85"/>
      <c r="E482" s="85"/>
      <c r="F482" s="85"/>
      <c r="G482" s="85"/>
      <c r="H482" s="135"/>
      <c r="I482" s="135"/>
    </row>
    <row r="483" spans="2:9">
      <c r="B483" s="85"/>
      <c r="C483" s="85"/>
      <c r="D483" s="85"/>
      <c r="E483" s="85"/>
      <c r="F483" s="85"/>
      <c r="G483" s="85"/>
      <c r="H483" s="135"/>
      <c r="I483" s="135"/>
    </row>
    <row r="484" spans="2:9">
      <c r="B484" s="85"/>
      <c r="C484" s="85"/>
      <c r="D484" s="85"/>
      <c r="E484" s="85"/>
      <c r="F484" s="85"/>
      <c r="G484" s="85"/>
      <c r="H484" s="135"/>
      <c r="I484" s="135"/>
    </row>
    <row r="485" spans="2:9">
      <c r="B485" s="85"/>
      <c r="C485" s="85"/>
      <c r="D485" s="85"/>
      <c r="E485" s="85"/>
      <c r="F485" s="85"/>
      <c r="G485" s="85"/>
      <c r="H485" s="135"/>
      <c r="I485" s="135"/>
    </row>
    <row r="486" spans="2:9">
      <c r="B486" s="85"/>
      <c r="C486" s="85"/>
      <c r="D486" s="85"/>
      <c r="E486" s="85"/>
      <c r="F486" s="85"/>
      <c r="G486" s="85"/>
      <c r="H486" s="135"/>
      <c r="I486" s="135"/>
    </row>
    <row r="487" spans="2:9">
      <c r="B487" s="85"/>
      <c r="C487" s="85"/>
      <c r="D487" s="85"/>
      <c r="E487" s="85"/>
      <c r="F487" s="85"/>
      <c r="G487" s="85"/>
      <c r="H487" s="135"/>
      <c r="I487" s="135"/>
    </row>
    <row r="488" spans="2:9">
      <c r="B488" s="85"/>
      <c r="C488" s="85"/>
      <c r="D488" s="85"/>
      <c r="E488" s="85"/>
      <c r="F488" s="85"/>
      <c r="G488" s="85"/>
      <c r="H488" s="135"/>
      <c r="I488" s="135"/>
    </row>
    <row r="489" spans="2:9">
      <c r="B489" s="85"/>
      <c r="C489" s="85"/>
      <c r="D489" s="85"/>
      <c r="E489" s="85"/>
      <c r="F489" s="85"/>
      <c r="G489" s="85"/>
      <c r="H489" s="135"/>
      <c r="I489" s="135"/>
    </row>
    <row r="490" spans="2:9">
      <c r="B490" s="85"/>
      <c r="C490" s="85"/>
      <c r="D490" s="85"/>
      <c r="E490" s="85"/>
      <c r="F490" s="85"/>
      <c r="G490" s="85"/>
      <c r="H490" s="135"/>
      <c r="I490" s="135"/>
    </row>
    <row r="491" spans="2:9">
      <c r="B491" s="85"/>
      <c r="C491" s="85"/>
      <c r="D491" s="85"/>
      <c r="E491" s="85"/>
      <c r="F491" s="85"/>
      <c r="G491" s="85"/>
      <c r="H491" s="135"/>
      <c r="I491" s="135"/>
    </row>
    <row r="492" spans="2:9">
      <c r="B492" s="85"/>
      <c r="C492" s="85"/>
      <c r="D492" s="85"/>
      <c r="E492" s="85"/>
      <c r="F492" s="85"/>
      <c r="G492" s="85"/>
      <c r="H492" s="135"/>
      <c r="I492" s="135"/>
    </row>
    <row r="493" spans="2:9">
      <c r="B493" s="85"/>
      <c r="C493" s="85"/>
      <c r="D493" s="85"/>
      <c r="E493" s="85"/>
      <c r="F493" s="85"/>
      <c r="G493" s="85"/>
      <c r="H493" s="135"/>
      <c r="I493" s="135"/>
    </row>
    <row r="494" spans="2:9">
      <c r="B494" s="85"/>
      <c r="C494" s="85"/>
      <c r="D494" s="85"/>
      <c r="E494" s="85"/>
      <c r="F494" s="85"/>
      <c r="G494" s="85"/>
      <c r="H494" s="135"/>
      <c r="I494" s="135"/>
    </row>
    <row r="495" spans="2:9">
      <c r="B495" s="85"/>
      <c r="C495" s="85"/>
      <c r="D495" s="85"/>
      <c r="E495" s="85"/>
      <c r="F495" s="85"/>
      <c r="G495" s="85"/>
      <c r="H495" s="135"/>
      <c r="I495" s="135"/>
    </row>
    <row r="496" spans="2:9">
      <c r="B496" s="85"/>
      <c r="C496" s="85"/>
      <c r="D496" s="85"/>
      <c r="E496" s="85"/>
      <c r="F496" s="85"/>
      <c r="G496" s="85"/>
      <c r="H496" s="135"/>
      <c r="I496" s="135"/>
    </row>
    <row r="497" spans="2:9">
      <c r="B497" s="85"/>
      <c r="C497" s="85"/>
      <c r="D497" s="85"/>
      <c r="E497" s="85"/>
      <c r="F497" s="85"/>
      <c r="G497" s="85"/>
      <c r="H497" s="135"/>
      <c r="I497" s="135"/>
    </row>
    <row r="498" spans="2:9">
      <c r="B498" s="85"/>
      <c r="C498" s="85"/>
      <c r="D498" s="85"/>
      <c r="E498" s="85"/>
      <c r="F498" s="85"/>
      <c r="G498" s="85"/>
      <c r="H498" s="135"/>
      <c r="I498" s="135"/>
    </row>
    <row r="499" spans="2:9">
      <c r="B499" s="85"/>
      <c r="C499" s="85"/>
      <c r="D499" s="85"/>
      <c r="E499" s="85"/>
      <c r="F499" s="85"/>
      <c r="G499" s="85"/>
      <c r="H499" s="135"/>
      <c r="I499" s="135"/>
    </row>
    <row r="500" spans="2:9">
      <c r="B500" s="85"/>
      <c r="C500" s="85"/>
      <c r="D500" s="85"/>
      <c r="E500" s="85"/>
      <c r="F500" s="85"/>
      <c r="G500" s="85"/>
      <c r="H500" s="135"/>
      <c r="I500" s="135"/>
    </row>
    <row r="501" spans="2:9">
      <c r="B501" s="85"/>
      <c r="C501" s="85"/>
      <c r="D501" s="85"/>
      <c r="E501" s="85"/>
      <c r="F501" s="85"/>
      <c r="G501" s="85"/>
      <c r="H501" s="135"/>
      <c r="I501" s="135"/>
    </row>
    <row r="502" spans="2:9">
      <c r="B502" s="85"/>
      <c r="C502" s="85"/>
      <c r="D502" s="85"/>
      <c r="E502" s="85"/>
      <c r="F502" s="85"/>
      <c r="G502" s="85"/>
      <c r="H502" s="135"/>
      <c r="I502" s="135"/>
    </row>
    <row r="503" spans="2:9">
      <c r="B503" s="85"/>
      <c r="C503" s="85"/>
      <c r="D503" s="85"/>
      <c r="E503" s="85"/>
      <c r="F503" s="85"/>
      <c r="G503" s="85"/>
      <c r="H503" s="135"/>
      <c r="I503" s="135"/>
    </row>
    <row r="504" spans="2:9">
      <c r="B504" s="85"/>
      <c r="C504" s="85"/>
      <c r="D504" s="85"/>
      <c r="E504" s="85"/>
      <c r="F504" s="85"/>
      <c r="G504" s="85"/>
      <c r="H504" s="135"/>
      <c r="I504" s="135"/>
    </row>
    <row r="505" spans="2:9">
      <c r="B505" s="85"/>
      <c r="C505" s="85"/>
      <c r="D505" s="85"/>
      <c r="E505" s="85"/>
      <c r="F505" s="85"/>
      <c r="G505" s="85"/>
      <c r="H505" s="135"/>
      <c r="I505" s="135"/>
    </row>
    <row r="506" spans="2:9">
      <c r="B506" s="85"/>
      <c r="C506" s="85"/>
      <c r="D506" s="85"/>
      <c r="E506" s="85"/>
      <c r="F506" s="85"/>
      <c r="G506" s="85"/>
      <c r="H506" s="135"/>
      <c r="I506" s="135"/>
    </row>
    <row r="507" spans="2:9">
      <c r="B507" s="85"/>
      <c r="C507" s="85"/>
      <c r="D507" s="85"/>
      <c r="E507" s="85"/>
      <c r="F507" s="85"/>
      <c r="G507" s="85"/>
      <c r="H507" s="135"/>
      <c r="I507" s="135"/>
    </row>
    <row r="508" spans="2:9">
      <c r="B508" s="85"/>
      <c r="C508" s="85"/>
      <c r="D508" s="85"/>
      <c r="E508" s="85"/>
      <c r="F508" s="85"/>
      <c r="G508" s="85"/>
      <c r="H508" s="135"/>
      <c r="I508" s="135"/>
    </row>
    <row r="509" spans="2:9">
      <c r="B509" s="85"/>
      <c r="C509" s="85"/>
      <c r="D509" s="85"/>
      <c r="E509" s="85"/>
      <c r="F509" s="85"/>
      <c r="G509" s="85"/>
      <c r="H509" s="135"/>
      <c r="I509" s="135"/>
    </row>
    <row r="510" spans="2:9">
      <c r="B510" s="85"/>
      <c r="C510" s="85"/>
      <c r="D510" s="85"/>
      <c r="E510" s="85"/>
      <c r="F510" s="85"/>
      <c r="G510" s="85"/>
      <c r="H510" s="135"/>
      <c r="I510" s="135"/>
    </row>
    <row r="511" spans="2:9">
      <c r="B511" s="85"/>
      <c r="C511" s="85"/>
      <c r="D511" s="85"/>
      <c r="E511" s="85"/>
      <c r="F511" s="85"/>
      <c r="G511" s="85"/>
      <c r="H511" s="135"/>
      <c r="I511" s="135"/>
    </row>
    <row r="512" spans="2:9">
      <c r="B512" s="85"/>
      <c r="C512" s="85"/>
      <c r="D512" s="85"/>
      <c r="E512" s="85"/>
      <c r="F512" s="85"/>
      <c r="G512" s="85"/>
      <c r="H512" s="135"/>
      <c r="I512" s="135"/>
    </row>
    <row r="513" spans="2:9">
      <c r="B513" s="85"/>
      <c r="C513" s="85"/>
      <c r="D513" s="85"/>
      <c r="E513" s="85"/>
      <c r="F513" s="85"/>
      <c r="G513" s="85"/>
      <c r="H513" s="135"/>
      <c r="I513" s="135"/>
    </row>
    <row r="514" spans="2:9">
      <c r="B514" s="85"/>
      <c r="C514" s="85"/>
      <c r="D514" s="85"/>
      <c r="E514" s="85"/>
      <c r="F514" s="85"/>
      <c r="G514" s="85"/>
      <c r="H514" s="135"/>
      <c r="I514" s="135"/>
    </row>
    <row r="515" spans="2:9">
      <c r="B515" s="85"/>
      <c r="C515" s="85"/>
      <c r="D515" s="85"/>
      <c r="E515" s="85"/>
      <c r="F515" s="85"/>
      <c r="G515" s="85"/>
      <c r="H515" s="135"/>
      <c r="I515" s="135"/>
    </row>
    <row r="516" spans="2:9">
      <c r="B516" s="85"/>
      <c r="C516" s="85"/>
      <c r="D516" s="85"/>
      <c r="E516" s="85"/>
      <c r="F516" s="85"/>
      <c r="G516" s="85"/>
      <c r="H516" s="135"/>
      <c r="I516" s="135"/>
    </row>
    <row r="517" spans="2:9">
      <c r="B517" s="85"/>
      <c r="C517" s="85"/>
      <c r="D517" s="85"/>
      <c r="E517" s="85"/>
      <c r="F517" s="85"/>
      <c r="G517" s="85"/>
      <c r="H517" s="135"/>
      <c r="I517" s="135"/>
    </row>
    <row r="518" spans="2:9">
      <c r="B518" s="85"/>
      <c r="C518" s="85"/>
      <c r="D518" s="85"/>
      <c r="E518" s="85"/>
      <c r="F518" s="85"/>
      <c r="G518" s="85"/>
      <c r="H518" s="135"/>
      <c r="I518" s="135"/>
    </row>
    <row r="519" spans="2:9">
      <c r="B519" s="85"/>
      <c r="C519" s="85"/>
      <c r="D519" s="85"/>
      <c r="E519" s="85"/>
      <c r="F519" s="85"/>
      <c r="G519" s="85"/>
      <c r="H519" s="135"/>
      <c r="I519" s="135"/>
    </row>
    <row r="520" spans="2:9">
      <c r="B520" s="85"/>
      <c r="C520" s="85"/>
      <c r="D520" s="85"/>
      <c r="E520" s="85"/>
      <c r="F520" s="85"/>
      <c r="G520" s="85"/>
      <c r="H520" s="135"/>
      <c r="I520" s="135"/>
    </row>
    <row r="521" spans="2:9">
      <c r="B521" s="85"/>
      <c r="C521" s="85"/>
      <c r="D521" s="85"/>
      <c r="E521" s="85"/>
      <c r="F521" s="85"/>
      <c r="G521" s="85"/>
      <c r="H521" s="135"/>
      <c r="I521" s="135"/>
    </row>
    <row r="522" spans="2:9">
      <c r="B522" s="85"/>
      <c r="C522" s="85"/>
      <c r="D522" s="85"/>
      <c r="E522" s="85"/>
      <c r="F522" s="85"/>
      <c r="G522" s="85"/>
      <c r="H522" s="135"/>
      <c r="I522" s="135"/>
    </row>
    <row r="523" spans="2:9">
      <c r="B523" s="85"/>
      <c r="C523" s="85"/>
      <c r="D523" s="85"/>
      <c r="E523" s="85"/>
      <c r="F523" s="85"/>
      <c r="G523" s="85"/>
      <c r="H523" s="135"/>
      <c r="I523" s="135"/>
    </row>
    <row r="524" spans="2:9">
      <c r="B524" s="85"/>
      <c r="C524" s="85"/>
      <c r="D524" s="85"/>
      <c r="E524" s="85"/>
      <c r="F524" s="85"/>
      <c r="G524" s="85"/>
      <c r="H524" s="135"/>
      <c r="I524" s="135"/>
    </row>
    <row r="525" spans="2:9">
      <c r="B525" s="85"/>
      <c r="C525" s="85"/>
      <c r="D525" s="85"/>
      <c r="E525" s="85"/>
      <c r="F525" s="85"/>
      <c r="G525" s="85"/>
      <c r="H525" s="135"/>
      <c r="I525" s="135"/>
    </row>
    <row r="526" spans="2:9">
      <c r="B526" s="85"/>
      <c r="C526" s="85"/>
      <c r="D526" s="85"/>
      <c r="E526" s="85"/>
      <c r="F526" s="85"/>
      <c r="G526" s="85"/>
      <c r="H526" s="135"/>
      <c r="I526" s="135"/>
    </row>
    <row r="527" spans="2:9">
      <c r="B527" s="85"/>
      <c r="C527" s="85"/>
      <c r="D527" s="85"/>
      <c r="E527" s="85"/>
      <c r="F527" s="85"/>
      <c r="G527" s="85"/>
      <c r="H527" s="135"/>
      <c r="I527" s="135"/>
    </row>
    <row r="528" spans="2:9">
      <c r="B528" s="85"/>
      <c r="C528" s="85"/>
      <c r="D528" s="85"/>
      <c r="E528" s="85"/>
      <c r="F528" s="85"/>
      <c r="G528" s="85"/>
      <c r="H528" s="135"/>
      <c r="I528" s="135"/>
    </row>
    <row r="529" spans="2:9">
      <c r="B529" s="85"/>
      <c r="C529" s="85"/>
      <c r="D529" s="85"/>
      <c r="E529" s="85"/>
      <c r="F529" s="85"/>
      <c r="G529" s="85"/>
      <c r="H529" s="135"/>
      <c r="I529" s="135"/>
    </row>
    <row r="530" spans="2:9">
      <c r="B530" s="85"/>
      <c r="C530" s="85"/>
      <c r="D530" s="85"/>
      <c r="E530" s="85"/>
      <c r="F530" s="85"/>
      <c r="G530" s="85"/>
      <c r="H530" s="135"/>
      <c r="I530" s="135"/>
    </row>
    <row r="531" spans="2:9">
      <c r="B531" s="85"/>
      <c r="C531" s="85"/>
      <c r="D531" s="85"/>
      <c r="E531" s="85"/>
      <c r="F531" s="85"/>
      <c r="G531" s="85"/>
      <c r="H531" s="135"/>
      <c r="I531" s="135"/>
    </row>
    <row r="532" spans="2:9">
      <c r="B532" s="85"/>
      <c r="C532" s="85"/>
      <c r="D532" s="85"/>
      <c r="E532" s="85"/>
      <c r="F532" s="85"/>
      <c r="G532" s="85"/>
      <c r="H532" s="135"/>
      <c r="I532" s="135"/>
    </row>
    <row r="533" spans="2:9">
      <c r="B533" s="85"/>
      <c r="C533" s="85"/>
      <c r="D533" s="85"/>
      <c r="E533" s="85"/>
      <c r="F533" s="85"/>
      <c r="G533" s="85"/>
      <c r="H533" s="135"/>
      <c r="I533" s="135"/>
    </row>
    <row r="534" spans="2:9">
      <c r="B534" s="85"/>
      <c r="C534" s="85"/>
      <c r="D534" s="85"/>
      <c r="E534" s="85"/>
      <c r="F534" s="85"/>
      <c r="G534" s="85"/>
      <c r="H534" s="135"/>
      <c r="I534" s="135"/>
    </row>
    <row r="535" spans="2:9">
      <c r="B535" s="85"/>
      <c r="C535" s="85"/>
      <c r="D535" s="85"/>
      <c r="E535" s="85"/>
      <c r="F535" s="85"/>
      <c r="G535" s="85"/>
      <c r="H535" s="135"/>
      <c r="I535" s="135"/>
    </row>
    <row r="536" spans="2:9">
      <c r="B536" s="85"/>
      <c r="C536" s="85"/>
      <c r="D536" s="85"/>
      <c r="E536" s="85"/>
      <c r="F536" s="85"/>
      <c r="G536" s="85"/>
      <c r="H536" s="135"/>
      <c r="I536" s="135"/>
    </row>
    <row r="537" spans="2:9">
      <c r="B537" s="85"/>
      <c r="C537" s="85"/>
      <c r="D537" s="85"/>
      <c r="E537" s="85"/>
      <c r="F537" s="85"/>
      <c r="G537" s="85"/>
      <c r="H537" s="135"/>
      <c r="I537" s="135"/>
    </row>
    <row r="538" spans="2:9">
      <c r="B538" s="85"/>
      <c r="C538" s="85"/>
      <c r="D538" s="85"/>
      <c r="E538" s="85"/>
      <c r="F538" s="85"/>
      <c r="G538" s="85"/>
      <c r="H538" s="135"/>
      <c r="I538" s="135"/>
    </row>
    <row r="539" spans="2:9">
      <c r="B539" s="85"/>
      <c r="C539" s="85"/>
      <c r="D539" s="85"/>
      <c r="E539" s="85"/>
      <c r="F539" s="85"/>
      <c r="G539" s="85"/>
      <c r="H539" s="135"/>
      <c r="I539" s="135"/>
    </row>
    <row r="540" spans="2:9">
      <c r="B540" s="85"/>
      <c r="C540" s="85"/>
      <c r="D540" s="85"/>
      <c r="E540" s="85"/>
      <c r="F540" s="85"/>
      <c r="G540" s="85"/>
      <c r="H540" s="135"/>
      <c r="I540" s="135"/>
    </row>
    <row r="541" spans="2:9">
      <c r="B541" s="85"/>
      <c r="C541" s="85"/>
      <c r="D541" s="85"/>
      <c r="E541" s="85"/>
      <c r="F541" s="85"/>
      <c r="G541" s="85"/>
      <c r="H541" s="135"/>
      <c r="I541" s="135"/>
    </row>
    <row r="542" spans="2:9">
      <c r="B542" s="85"/>
      <c r="C542" s="85"/>
      <c r="D542" s="85"/>
      <c r="E542" s="85"/>
      <c r="F542" s="85"/>
      <c r="G542" s="85"/>
      <c r="H542" s="135"/>
      <c r="I542" s="135"/>
    </row>
    <row r="543" spans="2:9">
      <c r="B543" s="85"/>
      <c r="C543" s="85"/>
      <c r="D543" s="85"/>
      <c r="E543" s="85"/>
      <c r="F543" s="85"/>
      <c r="G543" s="85"/>
      <c r="H543" s="135"/>
      <c r="I543" s="135"/>
    </row>
    <row r="544" spans="2:9">
      <c r="B544" s="85"/>
      <c r="C544" s="85"/>
      <c r="D544" s="85"/>
      <c r="E544" s="85"/>
      <c r="F544" s="85"/>
      <c r="G544" s="85"/>
      <c r="H544" s="135"/>
      <c r="I544" s="135"/>
    </row>
    <row r="545" spans="2:9">
      <c r="B545" s="85"/>
      <c r="C545" s="85"/>
      <c r="D545" s="85"/>
      <c r="E545" s="85"/>
      <c r="F545" s="85"/>
      <c r="G545" s="85"/>
      <c r="H545" s="135"/>
      <c r="I545" s="135"/>
    </row>
    <row r="546" spans="2:9">
      <c r="B546" s="85"/>
      <c r="C546" s="85"/>
      <c r="D546" s="85"/>
      <c r="E546" s="85"/>
      <c r="F546" s="85"/>
      <c r="G546" s="85"/>
      <c r="H546" s="135"/>
      <c r="I546" s="135"/>
    </row>
    <row r="547" spans="2:9">
      <c r="B547" s="85"/>
      <c r="C547" s="85"/>
      <c r="D547" s="85"/>
      <c r="E547" s="85"/>
      <c r="F547" s="85"/>
      <c r="G547" s="85"/>
      <c r="H547" s="135"/>
      <c r="I547" s="135"/>
    </row>
    <row r="548" spans="2:9">
      <c r="B548" s="85"/>
      <c r="C548" s="85"/>
      <c r="D548" s="85"/>
      <c r="E548" s="85"/>
      <c r="F548" s="85"/>
      <c r="G548" s="85"/>
      <c r="H548" s="135"/>
      <c r="I548" s="135"/>
    </row>
    <row r="549" spans="2:9">
      <c r="B549" s="85"/>
      <c r="C549" s="85"/>
      <c r="D549" s="85"/>
      <c r="E549" s="85"/>
      <c r="F549" s="85"/>
      <c r="G549" s="85"/>
      <c r="H549" s="135"/>
      <c r="I549" s="135"/>
    </row>
    <row r="550" spans="2:9">
      <c r="B550" s="85"/>
      <c r="C550" s="85"/>
      <c r="D550" s="85"/>
      <c r="E550" s="85"/>
      <c r="F550" s="85"/>
      <c r="G550" s="85"/>
      <c r="H550" s="135"/>
      <c r="I550" s="135"/>
    </row>
    <row r="551" spans="2:9">
      <c r="B551" s="85"/>
      <c r="C551" s="85"/>
      <c r="D551" s="85"/>
      <c r="E551" s="85"/>
      <c r="F551" s="85"/>
      <c r="G551" s="85"/>
      <c r="H551" s="135"/>
      <c r="I551" s="135"/>
    </row>
    <row r="552" spans="2:9">
      <c r="B552" s="85"/>
      <c r="C552" s="85"/>
      <c r="D552" s="85"/>
      <c r="E552" s="85"/>
      <c r="F552" s="85"/>
      <c r="G552" s="85"/>
      <c r="H552" s="135"/>
      <c r="I552" s="135"/>
    </row>
    <row r="553" spans="2:9">
      <c r="B553" s="85"/>
      <c r="C553" s="85"/>
      <c r="D553" s="85"/>
      <c r="E553" s="85"/>
      <c r="F553" s="85"/>
      <c r="G553" s="85"/>
      <c r="H553" s="135"/>
      <c r="I553" s="135"/>
    </row>
    <row r="554" spans="2:9">
      <c r="B554" s="85"/>
      <c r="C554" s="85"/>
      <c r="D554" s="85"/>
      <c r="E554" s="85"/>
      <c r="F554" s="85"/>
      <c r="G554" s="85"/>
      <c r="H554" s="135"/>
      <c r="I554" s="135"/>
    </row>
    <row r="555" spans="2:9">
      <c r="B555" s="85"/>
      <c r="C555" s="85"/>
      <c r="D555" s="85"/>
      <c r="E555" s="85"/>
      <c r="F555" s="85"/>
      <c r="G555" s="85"/>
      <c r="H555" s="135"/>
      <c r="I555" s="135"/>
    </row>
    <row r="556" spans="2:9">
      <c r="B556" s="85"/>
      <c r="C556" s="85"/>
      <c r="D556" s="85"/>
      <c r="E556" s="85"/>
      <c r="F556" s="85"/>
      <c r="G556" s="85"/>
      <c r="H556" s="135"/>
      <c r="I556" s="135"/>
    </row>
    <row r="557" spans="2:9">
      <c r="B557" s="85"/>
      <c r="C557" s="85"/>
      <c r="D557" s="85"/>
      <c r="E557" s="85"/>
      <c r="F557" s="85"/>
      <c r="G557" s="85"/>
      <c r="H557" s="135"/>
      <c r="I557" s="135"/>
    </row>
    <row r="558" spans="2:9">
      <c r="B558" s="85"/>
      <c r="C558" s="85"/>
      <c r="D558" s="85"/>
      <c r="E558" s="85"/>
      <c r="F558" s="85"/>
      <c r="G558" s="85"/>
      <c r="H558" s="135"/>
      <c r="I558" s="135"/>
    </row>
    <row r="559" spans="2:9">
      <c r="B559" s="85"/>
      <c r="C559" s="85"/>
      <c r="D559" s="85"/>
      <c r="E559" s="85"/>
      <c r="F559" s="85"/>
      <c r="G559" s="85"/>
      <c r="H559" s="135"/>
      <c r="I559" s="135"/>
    </row>
    <row r="560" spans="2:9">
      <c r="B560" s="85"/>
      <c r="C560" s="85"/>
      <c r="D560" s="85"/>
      <c r="E560" s="85"/>
      <c r="F560" s="85"/>
      <c r="G560" s="85"/>
      <c r="H560" s="135"/>
      <c r="I560" s="135"/>
    </row>
    <row r="561" spans="2:9">
      <c r="B561" s="85"/>
      <c r="C561" s="85"/>
      <c r="D561" s="85"/>
      <c r="E561" s="85"/>
      <c r="F561" s="85"/>
      <c r="G561" s="85"/>
      <c r="H561" s="135"/>
      <c r="I561" s="135"/>
    </row>
    <row r="562" spans="2:9">
      <c r="B562" s="85"/>
      <c r="C562" s="85"/>
      <c r="D562" s="85"/>
      <c r="E562" s="85"/>
      <c r="F562" s="85"/>
      <c r="G562" s="85"/>
      <c r="H562" s="135"/>
      <c r="I562" s="135"/>
    </row>
  </sheetData>
  <mergeCells count="5">
    <mergeCell ref="B3:F3"/>
    <mergeCell ref="B2:F2"/>
    <mergeCell ref="B4:C4"/>
    <mergeCell ref="D4:E4"/>
    <mergeCell ref="F4:F5"/>
  </mergeCells>
  <phoneticPr fontId="2"/>
  <dataValidations count="5">
    <dataValidation type="list" allowBlank="1" showInputMessage="1" showErrorMessage="1" sqref="C6:C205">
      <formula1>"ＧＫ,ＤＦ,ＭＦ,ＦＷ"</formula1>
    </dataValidation>
    <dataValidation type="list" allowBlank="1" showInputMessage="1" showErrorMessage="1" sqref="E6:E205">
      <formula1>"３,２,１,中３,中２,中１"</formula1>
    </dataValidation>
    <dataValidation imeMode="off" allowBlank="1" showInputMessage="1" showErrorMessage="1" sqref="F6:F205"/>
    <dataValidation imeMode="hiragana" allowBlank="1" showInputMessage="1" showErrorMessage="1" sqref="D6:D205"/>
    <dataValidation type="list" allowBlank="1" showInputMessage="1" showErrorMessage="1" sqref="B3:F3">
      <formula1>$B$301:$B$361</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71"/>
  <sheetViews>
    <sheetView workbookViewId="0">
      <selection activeCell="AY2" sqref="AY2:CG2"/>
    </sheetView>
  </sheetViews>
  <sheetFormatPr defaultColWidth="2.5" defaultRowHeight="13.5"/>
  <cols>
    <col min="1" max="1" width="1.25" style="189" customWidth="1"/>
    <col min="2" max="2" width="3.75" style="189" customWidth="1"/>
    <col min="3" max="4" width="1.25" style="189" customWidth="1"/>
    <col min="5" max="6" width="2.5" style="189" customWidth="1"/>
    <col min="7" max="7" width="1.25" style="189" customWidth="1"/>
    <col min="8" max="13" width="2.5" style="189" customWidth="1"/>
    <col min="14" max="15" width="1.25" style="189" customWidth="1"/>
    <col min="16" max="17" width="2.5" style="189" customWidth="1"/>
    <col min="18" max="20" width="1.25" style="189" customWidth="1"/>
    <col min="21" max="21" width="2.5" style="189" customWidth="1"/>
    <col min="22" max="24" width="1.25" style="189" customWidth="1"/>
    <col min="25" max="27" width="2.5" style="189" customWidth="1"/>
    <col min="28" max="39" width="1.25" style="189" customWidth="1"/>
    <col min="40" max="42" width="2.5" style="189" customWidth="1"/>
    <col min="43" max="44" width="2.5" style="189"/>
    <col min="45" max="45" width="3.75" style="189" customWidth="1"/>
    <col min="46" max="47" width="1.25" style="189" customWidth="1"/>
    <col min="48" max="49" width="2.5" style="189" customWidth="1"/>
    <col min="50" max="50" width="1.25" style="189" customWidth="1"/>
    <col min="51" max="56" width="2.5" style="189" customWidth="1"/>
    <col min="57" max="58" width="1.25" style="189" customWidth="1"/>
    <col min="59" max="60" width="2.5" style="189" customWidth="1"/>
    <col min="61" max="63" width="1.25" style="189" customWidth="1"/>
    <col min="64" max="64" width="2.5" style="189" customWidth="1"/>
    <col min="65" max="67" width="1.25" style="189" customWidth="1"/>
    <col min="68" max="70" width="2.5" style="189" customWidth="1"/>
    <col min="71" max="82" width="1.25" style="189" customWidth="1"/>
    <col min="83" max="85" width="2.5" style="189" customWidth="1"/>
    <col min="86" max="16384" width="2.5" style="189"/>
  </cols>
  <sheetData>
    <row r="1" spans="2:85" ht="18.75">
      <c r="AS1" s="608" t="s">
        <v>314</v>
      </c>
      <c r="AT1" s="608"/>
      <c r="AU1" s="608"/>
      <c r="AV1" s="608"/>
      <c r="AW1" s="608"/>
      <c r="AX1" s="608"/>
    </row>
    <row r="2" spans="2:85" ht="17.25" customHeight="1">
      <c r="B2" s="247" t="s">
        <v>87</v>
      </c>
      <c r="C2" s="248"/>
      <c r="D2" s="248"/>
      <c r="E2" s="248"/>
      <c r="F2" s="248"/>
      <c r="G2" s="249"/>
      <c r="H2" s="250" t="str">
        <f>IF(ISBLANK(ﾌﾞﾛｯｸﾘｰｸﾞ_ｴﾝﾄﾘｰ申込書!I3),"",ﾌﾞﾛｯｸﾘｰｸﾞ_ｴﾝﾄﾘｰ申込書!I3)</f>
        <v/>
      </c>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2"/>
      <c r="AS2" s="247" t="s">
        <v>87</v>
      </c>
      <c r="AT2" s="248"/>
      <c r="AU2" s="248"/>
      <c r="AV2" s="248"/>
      <c r="AW2" s="248"/>
      <c r="AX2" s="249"/>
      <c r="AY2" s="250"/>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2"/>
    </row>
    <row r="3" spans="2:85" ht="12" customHeight="1">
      <c r="B3" s="253" t="s">
        <v>160</v>
      </c>
      <c r="C3" s="254"/>
      <c r="D3" s="254"/>
      <c r="E3" s="254"/>
      <c r="F3" s="254"/>
      <c r="G3" s="255"/>
      <c r="H3" s="253" t="str">
        <f>IF(ISBLANK(ﾌﾞﾛｯｸﾘｰｸﾞ_ｴﾝﾄﾘｰ申込書!K4),"",ﾌﾞﾛｯｸﾘｰｸﾞ_ｴﾝﾄﾘｰ申込書!K4)</f>
        <v/>
      </c>
      <c r="I3" s="254"/>
      <c r="J3" s="254"/>
      <c r="K3" s="254"/>
      <c r="L3" s="254"/>
      <c r="M3" s="254"/>
      <c r="N3" s="194" t="s">
        <v>31</v>
      </c>
      <c r="O3" s="254" t="str">
        <f>IF(ISBLANK(ﾌﾞﾛｯｸﾘｰｸﾞ_ｴﾝﾄﾘｰ申込書!R4),"",ﾌﾞﾛｯｸﾘｰｸﾞ_ｴﾝﾄﾘｰ申込書!R4)</f>
        <v/>
      </c>
      <c r="P3" s="254"/>
      <c r="Q3" s="195" t="s">
        <v>45</v>
      </c>
      <c r="R3" s="195"/>
      <c r="S3" s="193" t="s">
        <v>32</v>
      </c>
      <c r="T3" s="253" t="s">
        <v>309</v>
      </c>
      <c r="U3" s="254"/>
      <c r="V3" s="254"/>
      <c r="W3" s="254"/>
      <c r="X3" s="254"/>
      <c r="Y3" s="254"/>
      <c r="Z3" s="255"/>
      <c r="AA3" s="253" t="str">
        <f>IF(ISBLANK(ﾌﾞﾛｯｸﾘｰｸﾞ_ｴﾝﾄﾘｰ申込書!AF4),"",ﾌﾞﾛｯｸﾘｰｸﾞ_ｴﾝﾄﾘｰ申込書!AF4)</f>
        <v/>
      </c>
      <c r="AB3" s="254"/>
      <c r="AC3" s="254"/>
      <c r="AD3" s="254"/>
      <c r="AE3" s="254"/>
      <c r="AF3" s="254"/>
      <c r="AG3" s="254"/>
      <c r="AH3" s="254"/>
      <c r="AI3" s="254"/>
      <c r="AJ3" s="254"/>
      <c r="AK3" s="254"/>
      <c r="AL3" s="194" t="s">
        <v>31</v>
      </c>
      <c r="AM3" s="609" t="str">
        <f>IF(ISBLANK(ﾌﾞﾛｯｸﾘｰｸﾞ_ｴﾝﾄﾘｰ申込書!AO4),"",ﾌﾞﾛｯｸﾘｰｸﾞ_ｴﾝﾄﾘｰ申込書!F9)</f>
        <v/>
      </c>
      <c r="AN3" s="609"/>
      <c r="AO3" s="195" t="s">
        <v>45</v>
      </c>
      <c r="AP3" s="205" t="s">
        <v>32</v>
      </c>
      <c r="AS3" s="253" t="s">
        <v>160</v>
      </c>
      <c r="AT3" s="254"/>
      <c r="AU3" s="254"/>
      <c r="AV3" s="254"/>
      <c r="AW3" s="254"/>
      <c r="AX3" s="255"/>
      <c r="AY3" s="253"/>
      <c r="AZ3" s="254"/>
      <c r="BA3" s="254"/>
      <c r="BB3" s="254"/>
      <c r="BC3" s="254"/>
      <c r="BD3" s="254"/>
      <c r="BE3" s="194" t="s">
        <v>31</v>
      </c>
      <c r="BF3" s="254"/>
      <c r="BG3" s="254"/>
      <c r="BH3" s="195" t="s">
        <v>45</v>
      </c>
      <c r="BI3" s="195"/>
      <c r="BJ3" s="193" t="s">
        <v>32</v>
      </c>
      <c r="BK3" s="253" t="s">
        <v>309</v>
      </c>
      <c r="BL3" s="254"/>
      <c r="BM3" s="254"/>
      <c r="BN3" s="254"/>
      <c r="BO3" s="254"/>
      <c r="BP3" s="254"/>
      <c r="BQ3" s="255"/>
      <c r="BR3" s="253"/>
      <c r="BS3" s="254"/>
      <c r="BT3" s="254"/>
      <c r="BU3" s="254"/>
      <c r="BV3" s="254"/>
      <c r="BW3" s="254"/>
      <c r="BX3" s="254"/>
      <c r="BY3" s="254"/>
      <c r="BZ3" s="254"/>
      <c r="CA3" s="254"/>
      <c r="CB3" s="254"/>
      <c r="CC3" s="194" t="s">
        <v>31</v>
      </c>
      <c r="CD3" s="609"/>
      <c r="CE3" s="609"/>
      <c r="CF3" s="195" t="s">
        <v>45</v>
      </c>
      <c r="CG3" s="205" t="s">
        <v>32</v>
      </c>
    </row>
    <row r="4" spans="2:85" ht="12" customHeight="1">
      <c r="B4" s="258" t="s">
        <v>303</v>
      </c>
      <c r="C4" s="256"/>
      <c r="D4" s="195" t="s">
        <v>31</v>
      </c>
      <c r="E4" s="256" t="str">
        <f>IF(ISBLANK(ﾌﾞﾛｯｸﾘｰｸﾞ_ｴﾝﾄﾘｰ申込書!F5),"",ﾌﾞﾛｯｸﾘｰｸﾞ_ｴﾝﾄﾘｰ申込書!F5)</f>
        <v/>
      </c>
      <c r="F4" s="256"/>
      <c r="G4" s="200" t="s">
        <v>32</v>
      </c>
      <c r="H4" s="253" t="str">
        <f>IF(ISBLANK(ﾌﾞﾛｯｸﾘｰｸﾞ_ｴﾝﾄﾘｰ申込書!K4),"",ﾌﾞﾛｯｸﾘｰｸﾞ_ｴﾝﾄﾘｰ申込書!K4)</f>
        <v/>
      </c>
      <c r="I4" s="254"/>
      <c r="J4" s="254"/>
      <c r="K4" s="254"/>
      <c r="L4" s="254"/>
      <c r="M4" s="254"/>
      <c r="N4" s="194" t="s">
        <v>31</v>
      </c>
      <c r="O4" s="254" t="str">
        <f>IF(ISBLANK(ﾌﾞﾛｯｸﾘｰｸﾞ_ｴﾝﾄﾘｰ申込書!R5),"",ﾌﾞﾛｯｸﾘｰｸﾞ_ｴﾝﾄﾘｰ申込書!R5)</f>
        <v/>
      </c>
      <c r="P4" s="254"/>
      <c r="Q4" s="195" t="s">
        <v>45</v>
      </c>
      <c r="R4" s="195"/>
      <c r="S4" s="193" t="s">
        <v>32</v>
      </c>
      <c r="T4" s="258" t="s">
        <v>8</v>
      </c>
      <c r="U4" s="256"/>
      <c r="V4" s="256"/>
      <c r="W4" s="256"/>
      <c r="X4" s="256"/>
      <c r="Y4" s="256"/>
      <c r="Z4" s="259"/>
      <c r="AA4" s="253" t="str">
        <f>IF(ISBLANK(ﾌﾞﾛｯｸﾘｰｸﾞ_ｴﾝﾄﾘｰ申込書!AF5),"",ﾌﾞﾛｯｸﾘｰｸﾞ_ｴﾝﾄﾘｰ申込書!AF5)</f>
        <v/>
      </c>
      <c r="AB4" s="254"/>
      <c r="AC4" s="254"/>
      <c r="AD4" s="254"/>
      <c r="AE4" s="254"/>
      <c r="AF4" s="254"/>
      <c r="AG4" s="254"/>
      <c r="AH4" s="254"/>
      <c r="AI4" s="254"/>
      <c r="AJ4" s="254"/>
      <c r="AK4" s="254"/>
      <c r="AL4" s="194" t="s">
        <v>31</v>
      </c>
      <c r="AM4" s="609" t="str">
        <f>IF(ISBLANK(ﾌﾞﾛｯｸﾘｰｸﾞ_ｴﾝﾄﾘｰ申込書!AO5),"",ﾌﾞﾛｯｸﾘｰｸﾞ_ｴﾝﾄﾘｰ申込書!F10)</f>
        <v/>
      </c>
      <c r="AN4" s="609"/>
      <c r="AO4" s="231"/>
      <c r="AP4" s="205" t="s">
        <v>311</v>
      </c>
      <c r="AS4" s="258" t="s">
        <v>303</v>
      </c>
      <c r="AT4" s="256"/>
      <c r="AU4" s="195" t="s">
        <v>31</v>
      </c>
      <c r="AV4" s="256"/>
      <c r="AW4" s="256"/>
      <c r="AX4" s="200" t="s">
        <v>32</v>
      </c>
      <c r="AY4" s="253"/>
      <c r="AZ4" s="254"/>
      <c r="BA4" s="254"/>
      <c r="BB4" s="254"/>
      <c r="BC4" s="254"/>
      <c r="BD4" s="254"/>
      <c r="BE4" s="194" t="s">
        <v>31</v>
      </c>
      <c r="BF4" s="254"/>
      <c r="BG4" s="254"/>
      <c r="BH4" s="195" t="s">
        <v>45</v>
      </c>
      <c r="BI4" s="195"/>
      <c r="BJ4" s="193" t="s">
        <v>32</v>
      </c>
      <c r="BK4" s="258" t="s">
        <v>8</v>
      </c>
      <c r="BL4" s="256"/>
      <c r="BM4" s="256"/>
      <c r="BN4" s="256"/>
      <c r="BO4" s="256"/>
      <c r="BP4" s="256"/>
      <c r="BQ4" s="259"/>
      <c r="BR4" s="253"/>
      <c r="BS4" s="254"/>
      <c r="BT4" s="254"/>
      <c r="BU4" s="254"/>
      <c r="BV4" s="254"/>
      <c r="BW4" s="254"/>
      <c r="BX4" s="254"/>
      <c r="BY4" s="254"/>
      <c r="BZ4" s="254"/>
      <c r="CA4" s="254"/>
      <c r="CB4" s="254"/>
      <c r="CC4" s="194" t="s">
        <v>31</v>
      </c>
      <c r="CD4" s="257"/>
      <c r="CE4" s="257"/>
      <c r="CF4" s="231"/>
      <c r="CG4" s="205" t="s">
        <v>311</v>
      </c>
    </row>
    <row r="5" spans="2:85" ht="12" customHeight="1">
      <c r="B5" s="258" t="s">
        <v>303</v>
      </c>
      <c r="C5" s="256"/>
      <c r="D5" s="195" t="s">
        <v>31</v>
      </c>
      <c r="E5" s="256" t="str">
        <f>IF(ISBLANK(ﾌﾞﾛｯｸﾘｰｸﾞ_ｴﾝﾄﾘｰ申込書!F6),"",ﾌﾞﾛｯｸﾘｰｸﾞ_ｴﾝﾄﾘｰ申込書!F6)</f>
        <v/>
      </c>
      <c r="F5" s="256"/>
      <c r="G5" s="200" t="s">
        <v>32</v>
      </c>
      <c r="H5" s="253" t="str">
        <f>IF(ISBLANK(ﾌﾞﾛｯｸﾘｰｸﾞ_ｴﾝﾄﾘｰ申込書!K6),"",ﾌﾞﾛｯｸﾘｰｸﾞ_ｴﾝﾄﾘｰ申込書!K6)</f>
        <v/>
      </c>
      <c r="I5" s="254"/>
      <c r="J5" s="254"/>
      <c r="K5" s="254"/>
      <c r="L5" s="254"/>
      <c r="M5" s="254"/>
      <c r="N5" s="194" t="s">
        <v>31</v>
      </c>
      <c r="O5" s="254" t="str">
        <f>IF(ISBLANK(ﾌﾞﾛｯｸﾘｰｸﾞ_ｴﾝﾄﾘｰ申込書!R6),"",ﾌﾞﾛｯｸﾘｰｸﾞ_ｴﾝﾄﾘｰ申込書!R6)</f>
        <v/>
      </c>
      <c r="P5" s="254"/>
      <c r="Q5" s="195" t="s">
        <v>45</v>
      </c>
      <c r="R5" s="195"/>
      <c r="S5" s="193" t="s">
        <v>32</v>
      </c>
      <c r="T5" s="258" t="s">
        <v>33</v>
      </c>
      <c r="U5" s="256"/>
      <c r="V5" s="256"/>
      <c r="W5" s="256"/>
      <c r="X5" s="256"/>
      <c r="Y5" s="256"/>
      <c r="Z5" s="259"/>
      <c r="AA5" s="253" t="str">
        <f>IF(ISBLANK(ﾌﾞﾛｯｸﾘｰｸﾞ_ｴﾝﾄﾘｰ申込書!AF6),"",ﾌﾞﾛｯｸﾘｰｸﾞ_ｴﾝﾄﾘｰ申込書!AF6)</f>
        <v/>
      </c>
      <c r="AB5" s="254"/>
      <c r="AC5" s="254"/>
      <c r="AD5" s="254"/>
      <c r="AE5" s="254"/>
      <c r="AF5" s="254"/>
      <c r="AG5" s="254"/>
      <c r="AH5" s="254"/>
      <c r="AI5" s="254"/>
      <c r="AJ5" s="254"/>
      <c r="AK5" s="254"/>
      <c r="AL5" s="194" t="s">
        <v>31</v>
      </c>
      <c r="AM5" s="609" t="str">
        <f>IF(ISBLANK(ﾌﾞﾛｯｸﾘｰｸﾞ_ｴﾝﾄﾘｰ申込書!AO6),"",ﾌﾞﾛｯｸﾘｰｸﾞ_ｴﾝﾄﾘｰ申込書!F11)</f>
        <v/>
      </c>
      <c r="AN5" s="609"/>
      <c r="AO5" s="231"/>
      <c r="AP5" s="205" t="s">
        <v>311</v>
      </c>
      <c r="AS5" s="258" t="s">
        <v>303</v>
      </c>
      <c r="AT5" s="256"/>
      <c r="AU5" s="195" t="s">
        <v>31</v>
      </c>
      <c r="AV5" s="256"/>
      <c r="AW5" s="256"/>
      <c r="AX5" s="200" t="s">
        <v>32</v>
      </c>
      <c r="AY5" s="253"/>
      <c r="AZ5" s="254"/>
      <c r="BA5" s="254"/>
      <c r="BB5" s="254"/>
      <c r="BC5" s="254"/>
      <c r="BD5" s="254"/>
      <c r="BE5" s="194" t="s">
        <v>31</v>
      </c>
      <c r="BF5" s="254"/>
      <c r="BG5" s="254"/>
      <c r="BH5" s="195" t="s">
        <v>45</v>
      </c>
      <c r="BI5" s="195"/>
      <c r="BJ5" s="193" t="s">
        <v>32</v>
      </c>
      <c r="BK5" s="258" t="s">
        <v>33</v>
      </c>
      <c r="BL5" s="256"/>
      <c r="BM5" s="256"/>
      <c r="BN5" s="256"/>
      <c r="BO5" s="256"/>
      <c r="BP5" s="256"/>
      <c r="BQ5" s="259"/>
      <c r="BR5" s="253"/>
      <c r="BS5" s="254"/>
      <c r="BT5" s="254"/>
      <c r="BU5" s="254"/>
      <c r="BV5" s="254"/>
      <c r="BW5" s="254"/>
      <c r="BX5" s="254"/>
      <c r="BY5" s="254"/>
      <c r="BZ5" s="254"/>
      <c r="CA5" s="254"/>
      <c r="CB5" s="254"/>
      <c r="CC5" s="194" t="s">
        <v>31</v>
      </c>
      <c r="CD5" s="257"/>
      <c r="CE5" s="257"/>
      <c r="CF5" s="231"/>
      <c r="CG5" s="205" t="s">
        <v>311</v>
      </c>
    </row>
    <row r="6" spans="2:85" ht="12" customHeight="1">
      <c r="B6" s="258" t="s">
        <v>303</v>
      </c>
      <c r="C6" s="256"/>
      <c r="D6" s="195" t="s">
        <v>31</v>
      </c>
      <c r="E6" s="256" t="str">
        <f>IF(ISBLANK(ﾌﾞﾛｯｸﾘｰｸﾞ_ｴﾝﾄﾘｰ申込書!F7),"",ﾌﾞﾛｯｸﾘｰｸﾞ_ｴﾝﾄﾘｰ申込書!F7)</f>
        <v/>
      </c>
      <c r="F6" s="256"/>
      <c r="G6" s="200" t="s">
        <v>32</v>
      </c>
      <c r="H6" s="253" t="str">
        <f>IF(ISBLANK(ﾌﾞﾛｯｸﾘｰｸﾞ_ｴﾝﾄﾘｰ申込書!K7),"",ﾌﾞﾛｯｸﾘｰｸﾞ_ｴﾝﾄﾘｰ申込書!K7)</f>
        <v/>
      </c>
      <c r="I6" s="254"/>
      <c r="J6" s="254"/>
      <c r="K6" s="254"/>
      <c r="L6" s="254"/>
      <c r="M6" s="254"/>
      <c r="N6" s="194" t="s">
        <v>31</v>
      </c>
      <c r="O6" s="254" t="str">
        <f>IF(ISBLANK(ﾌﾞﾛｯｸﾘｰｸﾞ_ｴﾝﾄﾘｰ申込書!R7),"",ﾌﾞﾛｯｸﾘｰｸﾞ_ｴﾝﾄﾘｰ申込書!R7)</f>
        <v/>
      </c>
      <c r="P6" s="254"/>
      <c r="Q6" s="195" t="s">
        <v>45</v>
      </c>
      <c r="R6" s="195"/>
      <c r="S6" s="193" t="s">
        <v>32</v>
      </c>
      <c r="T6" s="258" t="s">
        <v>33</v>
      </c>
      <c r="U6" s="256"/>
      <c r="V6" s="256"/>
      <c r="W6" s="256"/>
      <c r="X6" s="256"/>
      <c r="Y6" s="256"/>
      <c r="Z6" s="259"/>
      <c r="AA6" s="253" t="str">
        <f>IF(ISBLANK(ﾌﾞﾛｯｸﾘｰｸﾞ_ｴﾝﾄﾘｰ申込書!AF7),"",ﾌﾞﾛｯｸﾘｰｸﾞ_ｴﾝﾄﾘｰ申込書!AF7)</f>
        <v/>
      </c>
      <c r="AB6" s="254"/>
      <c r="AC6" s="254"/>
      <c r="AD6" s="254"/>
      <c r="AE6" s="254"/>
      <c r="AF6" s="254"/>
      <c r="AG6" s="254"/>
      <c r="AH6" s="254"/>
      <c r="AI6" s="254"/>
      <c r="AJ6" s="254"/>
      <c r="AK6" s="254"/>
      <c r="AL6" s="194" t="s">
        <v>31</v>
      </c>
      <c r="AM6" s="609" t="str">
        <f>IF(ISBLANK(ﾌﾞﾛｯｸﾘｰｸﾞ_ｴﾝﾄﾘｰ申込書!AO7),"",ﾌﾞﾛｯｸﾘｰｸﾞ_ｴﾝﾄﾘｰ申込書!F12)</f>
        <v/>
      </c>
      <c r="AN6" s="609"/>
      <c r="AO6" s="231"/>
      <c r="AP6" s="205" t="s">
        <v>311</v>
      </c>
      <c r="AS6" s="258" t="s">
        <v>303</v>
      </c>
      <c r="AT6" s="256"/>
      <c r="AU6" s="195" t="s">
        <v>31</v>
      </c>
      <c r="AV6" s="256"/>
      <c r="AW6" s="256"/>
      <c r="AX6" s="200" t="s">
        <v>32</v>
      </c>
      <c r="AY6" s="253"/>
      <c r="AZ6" s="254"/>
      <c r="BA6" s="254"/>
      <c r="BB6" s="254"/>
      <c r="BC6" s="254"/>
      <c r="BD6" s="254"/>
      <c r="BE6" s="194" t="s">
        <v>31</v>
      </c>
      <c r="BF6" s="254"/>
      <c r="BG6" s="254"/>
      <c r="BH6" s="195" t="s">
        <v>45</v>
      </c>
      <c r="BI6" s="195"/>
      <c r="BJ6" s="193" t="s">
        <v>32</v>
      </c>
      <c r="BK6" s="258" t="s">
        <v>33</v>
      </c>
      <c r="BL6" s="256"/>
      <c r="BM6" s="256"/>
      <c r="BN6" s="256"/>
      <c r="BO6" s="256"/>
      <c r="BP6" s="256"/>
      <c r="BQ6" s="259"/>
      <c r="BR6" s="253"/>
      <c r="BS6" s="254"/>
      <c r="BT6" s="254"/>
      <c r="BU6" s="254"/>
      <c r="BV6" s="254"/>
      <c r="BW6" s="254"/>
      <c r="BX6" s="254"/>
      <c r="BY6" s="254"/>
      <c r="BZ6" s="254"/>
      <c r="CA6" s="254"/>
      <c r="CB6" s="254"/>
      <c r="CC6" s="194" t="s">
        <v>31</v>
      </c>
      <c r="CD6" s="618"/>
      <c r="CE6" s="618"/>
      <c r="CF6" s="231"/>
      <c r="CG6" s="205" t="s">
        <v>311</v>
      </c>
    </row>
    <row r="7" spans="2:85" ht="12" customHeight="1">
      <c r="B7" s="260" t="s">
        <v>13</v>
      </c>
      <c r="C7" s="261"/>
      <c r="D7" s="262"/>
      <c r="E7" s="260" t="s">
        <v>14</v>
      </c>
      <c r="F7" s="261"/>
      <c r="G7" s="262"/>
      <c r="H7" s="202"/>
      <c r="I7" s="248" t="s">
        <v>162</v>
      </c>
      <c r="J7" s="248"/>
      <c r="K7" s="248"/>
      <c r="L7" s="248"/>
      <c r="M7" s="248"/>
      <c r="N7" s="248"/>
      <c r="O7" s="248"/>
      <c r="P7" s="203"/>
      <c r="Q7" s="260" t="s">
        <v>16</v>
      </c>
      <c r="R7" s="261"/>
      <c r="S7" s="262"/>
      <c r="T7" s="260" t="s">
        <v>13</v>
      </c>
      <c r="U7" s="261"/>
      <c r="V7" s="261"/>
      <c r="W7" s="262"/>
      <c r="X7" s="260" t="s">
        <v>14</v>
      </c>
      <c r="Y7" s="261"/>
      <c r="Z7" s="262"/>
      <c r="AA7" s="233"/>
      <c r="AB7" s="248" t="s">
        <v>162</v>
      </c>
      <c r="AC7" s="248"/>
      <c r="AD7" s="248"/>
      <c r="AE7" s="248"/>
      <c r="AF7" s="248"/>
      <c r="AG7" s="248"/>
      <c r="AH7" s="248"/>
      <c r="AI7" s="248"/>
      <c r="AJ7" s="248"/>
      <c r="AK7" s="248"/>
      <c r="AL7" s="248"/>
      <c r="AM7" s="248"/>
      <c r="AN7" s="234"/>
      <c r="AO7" s="617" t="s">
        <v>16</v>
      </c>
      <c r="AP7" s="617"/>
      <c r="AS7" s="260" t="s">
        <v>13</v>
      </c>
      <c r="AT7" s="261"/>
      <c r="AU7" s="262"/>
      <c r="AV7" s="260" t="s">
        <v>14</v>
      </c>
      <c r="AW7" s="261"/>
      <c r="AX7" s="262"/>
      <c r="AY7" s="202"/>
      <c r="AZ7" s="248" t="s">
        <v>162</v>
      </c>
      <c r="BA7" s="248"/>
      <c r="BB7" s="248"/>
      <c r="BC7" s="248"/>
      <c r="BD7" s="248"/>
      <c r="BE7" s="248"/>
      <c r="BF7" s="248"/>
      <c r="BG7" s="203"/>
      <c r="BH7" s="260" t="s">
        <v>16</v>
      </c>
      <c r="BI7" s="261"/>
      <c r="BJ7" s="262"/>
      <c r="BK7" s="260" t="s">
        <v>13</v>
      </c>
      <c r="BL7" s="261"/>
      <c r="BM7" s="261"/>
      <c r="BN7" s="262"/>
      <c r="BO7" s="260" t="s">
        <v>14</v>
      </c>
      <c r="BP7" s="261"/>
      <c r="BQ7" s="262"/>
      <c r="BR7" s="233"/>
      <c r="BS7" s="248" t="s">
        <v>162</v>
      </c>
      <c r="BT7" s="248"/>
      <c r="BU7" s="248"/>
      <c r="BV7" s="248"/>
      <c r="BW7" s="248"/>
      <c r="BX7" s="248"/>
      <c r="BY7" s="248"/>
      <c r="BZ7" s="248"/>
      <c r="CA7" s="248"/>
      <c r="CB7" s="248"/>
      <c r="CC7" s="248"/>
      <c r="CD7" s="248"/>
      <c r="CE7" s="234"/>
      <c r="CF7" s="617" t="s">
        <v>16</v>
      </c>
      <c r="CG7" s="617"/>
    </row>
    <row r="8" spans="2:85" ht="12" customHeight="1">
      <c r="B8" s="267">
        <v>1</v>
      </c>
      <c r="C8" s="268"/>
      <c r="D8" s="269"/>
      <c r="E8" s="270" t="str">
        <f>IF(ISBLANK(ﾌﾞﾛｯｸﾘｰｸﾞ_ｴﾝﾄﾘｰ申込書!F9),"",ﾌﾞﾛｯｸﾘｰｸﾞ_ｴﾝﾄﾘｰ申込書!F9)</f>
        <v/>
      </c>
      <c r="F8" s="271"/>
      <c r="G8" s="272"/>
      <c r="H8" s="226"/>
      <c r="I8" s="273" t="str">
        <f>IF(ISBLANK(ﾌﾞﾛｯｸﾘｰｸﾞ_ｴﾝﾄﾘｰ申込書!J9),"",ﾌﾞﾛｯｸﾘｰｸﾞ_ｴﾝﾄﾘｰ申込書!J9)</f>
        <v/>
      </c>
      <c r="J8" s="273"/>
      <c r="K8" s="273"/>
      <c r="L8" s="273"/>
      <c r="M8" s="273"/>
      <c r="N8" s="273"/>
      <c r="O8" s="273"/>
      <c r="P8" s="227"/>
      <c r="Q8" s="274" t="str">
        <f>IF(ISBLANK(ﾌﾞﾛｯｸﾘｰｸﾞ_ｴﾝﾄﾘｰ申込書!Q9),"",ﾌﾞﾛｯｸﾘｰｸﾞ_ｴﾝﾄﾘｰ申込書!Q9)</f>
        <v/>
      </c>
      <c r="R8" s="610"/>
      <c r="S8" s="275"/>
      <c r="T8" s="276">
        <v>61</v>
      </c>
      <c r="U8" s="277"/>
      <c r="V8" s="277"/>
      <c r="W8" s="278"/>
      <c r="X8" s="279" t="str">
        <f>IF(ISBLANK(ﾌﾞﾛｯｸﾘｰｸﾞ_ｴﾝﾄﾘｰ申込書!Z9),"",ﾌﾞﾛｯｸﾘｰｸﾞ_ｴﾝﾄﾘｰ申込書!Z9)</f>
        <v/>
      </c>
      <c r="Y8" s="280"/>
      <c r="Z8" s="281"/>
      <c r="AA8" s="229"/>
      <c r="AB8" s="282" t="str">
        <f>IF(ISBLANK(ﾌﾞﾛｯｸﾘｰｸﾞ_ｴﾝﾄﾘｰ申込書!AD9),"",ﾌﾞﾛｯｸﾘｰｸﾞ_ｴﾝﾄﾘｰ申込書!AD9)</f>
        <v/>
      </c>
      <c r="AC8" s="282"/>
      <c r="AD8" s="282"/>
      <c r="AE8" s="282"/>
      <c r="AF8" s="282"/>
      <c r="AG8" s="282"/>
      <c r="AH8" s="282"/>
      <c r="AI8" s="282"/>
      <c r="AJ8" s="282"/>
      <c r="AK8" s="282"/>
      <c r="AL8" s="282"/>
      <c r="AM8" s="282"/>
      <c r="AN8" s="234"/>
      <c r="AO8" s="613" t="str">
        <f>IF(ISBLANK(ﾌﾞﾛｯｸﾘｰｸﾞ_ｴﾝﾄﾘｰ申込書!AN9),"",ﾌﾞﾛｯｸﾘｰｸﾞ_ｴﾝﾄﾘｰ申込書!AN9)</f>
        <v/>
      </c>
      <c r="AP8" s="613"/>
      <c r="AS8" s="267">
        <v>1</v>
      </c>
      <c r="AT8" s="268"/>
      <c r="AU8" s="269"/>
      <c r="AV8" s="270"/>
      <c r="AW8" s="271"/>
      <c r="AX8" s="272"/>
      <c r="AY8" s="226"/>
      <c r="AZ8" s="273"/>
      <c r="BA8" s="273"/>
      <c r="BB8" s="273"/>
      <c r="BC8" s="273"/>
      <c r="BD8" s="273"/>
      <c r="BE8" s="273"/>
      <c r="BF8" s="273"/>
      <c r="BG8" s="227"/>
      <c r="BH8" s="274"/>
      <c r="BI8" s="610"/>
      <c r="BJ8" s="275"/>
      <c r="BK8" s="276">
        <v>61</v>
      </c>
      <c r="BL8" s="277"/>
      <c r="BM8" s="277"/>
      <c r="BN8" s="278"/>
      <c r="BO8" s="279"/>
      <c r="BP8" s="280"/>
      <c r="BQ8" s="281"/>
      <c r="BR8" s="229"/>
      <c r="BS8" s="282"/>
      <c r="BT8" s="282"/>
      <c r="BU8" s="282"/>
      <c r="BV8" s="282"/>
      <c r="BW8" s="282"/>
      <c r="BX8" s="282"/>
      <c r="BY8" s="282"/>
      <c r="BZ8" s="282"/>
      <c r="CA8" s="282"/>
      <c r="CB8" s="282"/>
      <c r="CC8" s="282"/>
      <c r="CD8" s="282"/>
      <c r="CE8" s="234"/>
      <c r="CF8" s="613"/>
      <c r="CG8" s="613"/>
    </row>
    <row r="9" spans="2:85" ht="12" customHeight="1">
      <c r="B9" s="267">
        <v>2</v>
      </c>
      <c r="C9" s="268"/>
      <c r="D9" s="269"/>
      <c r="E9" s="270" t="str">
        <f>IF(ISBLANK(ﾌﾞﾛｯｸﾘｰｸﾞ_ｴﾝﾄﾘｰ申込書!F10),"",ﾌﾞﾛｯｸﾘｰｸﾞ_ｴﾝﾄﾘｰ申込書!F10)</f>
        <v/>
      </c>
      <c r="F9" s="271"/>
      <c r="G9" s="272"/>
      <c r="H9" s="226"/>
      <c r="I9" s="273" t="str">
        <f>IF(ISBLANK(ﾌﾞﾛｯｸﾘｰｸﾞ_ｴﾝﾄﾘｰ申込書!J10),"",ﾌﾞﾛｯｸﾘｰｸﾞ_ｴﾝﾄﾘｰ申込書!J10)</f>
        <v/>
      </c>
      <c r="J9" s="273"/>
      <c r="K9" s="273"/>
      <c r="L9" s="273"/>
      <c r="M9" s="273"/>
      <c r="N9" s="273"/>
      <c r="O9" s="273"/>
      <c r="P9" s="227"/>
      <c r="Q9" s="274" t="str">
        <f>IF(ISBLANK(ﾌﾞﾛｯｸﾘｰｸﾞ_ｴﾝﾄﾘｰ申込書!Q10),"",ﾌﾞﾛｯｸﾘｰｸﾞ_ｴﾝﾄﾘｰ申込書!Q10)</f>
        <v/>
      </c>
      <c r="R9" s="610"/>
      <c r="S9" s="275"/>
      <c r="T9" s="276">
        <v>62</v>
      </c>
      <c r="U9" s="277"/>
      <c r="V9" s="277"/>
      <c r="W9" s="278"/>
      <c r="X9" s="279" t="str">
        <f>IF(ISBLANK(ﾌﾞﾛｯｸﾘｰｸﾞ_ｴﾝﾄﾘｰ申込書!Z10),"",ﾌﾞﾛｯｸﾘｰｸﾞ_ｴﾝﾄﾘｰ申込書!Z10)</f>
        <v/>
      </c>
      <c r="Y9" s="280"/>
      <c r="Z9" s="281"/>
      <c r="AA9" s="232"/>
      <c r="AB9" s="282" t="str">
        <f>IF(ISBLANK(ﾌﾞﾛｯｸﾘｰｸﾞ_ｴﾝﾄﾘｰ申込書!AD10),"",ﾌﾞﾛｯｸﾘｰｸﾞ_ｴﾝﾄﾘｰ申込書!AD10)</f>
        <v/>
      </c>
      <c r="AC9" s="282"/>
      <c r="AD9" s="282"/>
      <c r="AE9" s="282"/>
      <c r="AF9" s="282"/>
      <c r="AG9" s="282"/>
      <c r="AH9" s="282"/>
      <c r="AI9" s="282"/>
      <c r="AJ9" s="282"/>
      <c r="AK9" s="282"/>
      <c r="AL9" s="282"/>
      <c r="AM9" s="282"/>
      <c r="AN9" s="235"/>
      <c r="AO9" s="613" t="str">
        <f>IF(ISBLANK(ﾌﾞﾛｯｸﾘｰｸﾞ_ｴﾝﾄﾘｰ申込書!AN10),"",ﾌﾞﾛｯｸﾘｰｸﾞ_ｴﾝﾄﾘｰ申込書!AN10)</f>
        <v/>
      </c>
      <c r="AP9" s="613"/>
      <c r="AS9" s="267">
        <v>2</v>
      </c>
      <c r="AT9" s="268"/>
      <c r="AU9" s="269"/>
      <c r="AV9" s="270"/>
      <c r="AW9" s="271"/>
      <c r="AX9" s="272"/>
      <c r="AY9" s="226"/>
      <c r="AZ9" s="273"/>
      <c r="BA9" s="273"/>
      <c r="BB9" s="273"/>
      <c r="BC9" s="273"/>
      <c r="BD9" s="273"/>
      <c r="BE9" s="273"/>
      <c r="BF9" s="273"/>
      <c r="BG9" s="227"/>
      <c r="BH9" s="274"/>
      <c r="BI9" s="610"/>
      <c r="BJ9" s="275"/>
      <c r="BK9" s="276">
        <v>62</v>
      </c>
      <c r="BL9" s="277"/>
      <c r="BM9" s="277"/>
      <c r="BN9" s="278"/>
      <c r="BO9" s="614"/>
      <c r="BP9" s="615"/>
      <c r="BQ9" s="616"/>
      <c r="BR9" s="232"/>
      <c r="BS9" s="282"/>
      <c r="BT9" s="282"/>
      <c r="BU9" s="282"/>
      <c r="BV9" s="282"/>
      <c r="BW9" s="282"/>
      <c r="BX9" s="282"/>
      <c r="BY9" s="282"/>
      <c r="BZ9" s="282"/>
      <c r="CA9" s="282"/>
      <c r="CB9" s="282"/>
      <c r="CC9" s="282"/>
      <c r="CD9" s="282"/>
      <c r="CE9" s="235"/>
      <c r="CF9" s="613"/>
      <c r="CG9" s="613"/>
    </row>
    <row r="10" spans="2:85" ht="12" customHeight="1">
      <c r="B10" s="267">
        <v>3</v>
      </c>
      <c r="C10" s="268"/>
      <c r="D10" s="269"/>
      <c r="E10" s="270" t="str">
        <f>IF(ISBLANK(ﾌﾞﾛｯｸﾘｰｸﾞ_ｴﾝﾄﾘｰ申込書!F11),"",ﾌﾞﾛｯｸﾘｰｸﾞ_ｴﾝﾄﾘｰ申込書!F11)</f>
        <v/>
      </c>
      <c r="F10" s="271"/>
      <c r="G10" s="272"/>
      <c r="H10" s="226"/>
      <c r="I10" s="273" t="str">
        <f>IF(ISBLANK(ﾌﾞﾛｯｸﾘｰｸﾞ_ｴﾝﾄﾘｰ申込書!J11),"",ﾌﾞﾛｯｸﾘｰｸﾞ_ｴﾝﾄﾘｰ申込書!J11)</f>
        <v/>
      </c>
      <c r="J10" s="273"/>
      <c r="K10" s="273"/>
      <c r="L10" s="273"/>
      <c r="M10" s="273"/>
      <c r="N10" s="273"/>
      <c r="O10" s="273"/>
      <c r="P10" s="227"/>
      <c r="Q10" s="274" t="str">
        <f>IF(ISBLANK(ﾌﾞﾛｯｸﾘｰｸﾞ_ｴﾝﾄﾘｰ申込書!Q11),"",ﾌﾞﾛｯｸﾘｰｸﾞ_ｴﾝﾄﾘｰ申込書!Q11)</f>
        <v/>
      </c>
      <c r="R10" s="610"/>
      <c r="S10" s="275"/>
      <c r="T10" s="276">
        <v>63</v>
      </c>
      <c r="U10" s="277"/>
      <c r="V10" s="277"/>
      <c r="W10" s="278"/>
      <c r="X10" s="279" t="str">
        <f>IF(ISBLANK(ﾌﾞﾛｯｸﾘｰｸﾞ_ｴﾝﾄﾘｰ申込書!Z11),"",ﾌﾞﾛｯｸﾘｰｸﾞ_ｴﾝﾄﾘｰ申込書!Z11)</f>
        <v/>
      </c>
      <c r="Y10" s="280"/>
      <c r="Z10" s="281"/>
      <c r="AA10" s="229"/>
      <c r="AB10" s="282" t="str">
        <f>IF(ISBLANK(ﾌﾞﾛｯｸﾘｰｸﾞ_ｴﾝﾄﾘｰ申込書!AD11),"",ﾌﾞﾛｯｸﾘｰｸﾞ_ｴﾝﾄﾘｰ申込書!AD11)</f>
        <v/>
      </c>
      <c r="AC10" s="282"/>
      <c r="AD10" s="282"/>
      <c r="AE10" s="282"/>
      <c r="AF10" s="282"/>
      <c r="AG10" s="282"/>
      <c r="AH10" s="282"/>
      <c r="AI10" s="282"/>
      <c r="AJ10" s="282"/>
      <c r="AK10" s="282"/>
      <c r="AL10" s="282"/>
      <c r="AM10" s="282"/>
      <c r="AN10" s="235"/>
      <c r="AO10" s="613" t="str">
        <f>IF(ISBLANK(ﾌﾞﾛｯｸﾘｰｸﾞ_ｴﾝﾄﾘｰ申込書!AN11),"",ﾌﾞﾛｯｸﾘｰｸﾞ_ｴﾝﾄﾘｰ申込書!AN11)</f>
        <v/>
      </c>
      <c r="AP10" s="613"/>
      <c r="AS10" s="267">
        <v>3</v>
      </c>
      <c r="AT10" s="268"/>
      <c r="AU10" s="269"/>
      <c r="AV10" s="270"/>
      <c r="AW10" s="271"/>
      <c r="AX10" s="272"/>
      <c r="AY10" s="226"/>
      <c r="AZ10" s="273"/>
      <c r="BA10" s="273"/>
      <c r="BB10" s="273"/>
      <c r="BC10" s="273"/>
      <c r="BD10" s="273"/>
      <c r="BE10" s="273"/>
      <c r="BF10" s="273"/>
      <c r="BG10" s="227"/>
      <c r="BH10" s="274"/>
      <c r="BI10" s="610"/>
      <c r="BJ10" s="275"/>
      <c r="BK10" s="276">
        <v>63</v>
      </c>
      <c r="BL10" s="277"/>
      <c r="BM10" s="277"/>
      <c r="BN10" s="278"/>
      <c r="BO10" s="279"/>
      <c r="BP10" s="280"/>
      <c r="BQ10" s="281"/>
      <c r="BR10" s="229"/>
      <c r="BS10" s="282"/>
      <c r="BT10" s="282"/>
      <c r="BU10" s="282"/>
      <c r="BV10" s="282"/>
      <c r="BW10" s="282"/>
      <c r="BX10" s="282"/>
      <c r="BY10" s="282"/>
      <c r="BZ10" s="282"/>
      <c r="CA10" s="282"/>
      <c r="CB10" s="282"/>
      <c r="CC10" s="282"/>
      <c r="CD10" s="282"/>
      <c r="CE10" s="235"/>
      <c r="CF10" s="613"/>
      <c r="CG10" s="613"/>
    </row>
    <row r="11" spans="2:85" ht="12" customHeight="1">
      <c r="B11" s="267">
        <v>4</v>
      </c>
      <c r="C11" s="268"/>
      <c r="D11" s="269"/>
      <c r="E11" s="270" t="str">
        <f>IF(ISBLANK(ﾌﾞﾛｯｸﾘｰｸﾞ_ｴﾝﾄﾘｰ申込書!F12),"",ﾌﾞﾛｯｸﾘｰｸﾞ_ｴﾝﾄﾘｰ申込書!F12)</f>
        <v/>
      </c>
      <c r="F11" s="271"/>
      <c r="G11" s="272"/>
      <c r="H11" s="226"/>
      <c r="I11" s="273" t="str">
        <f>IF(ISBLANK(ﾌﾞﾛｯｸﾘｰｸﾞ_ｴﾝﾄﾘｰ申込書!J12),"",ﾌﾞﾛｯｸﾘｰｸﾞ_ｴﾝﾄﾘｰ申込書!J12)</f>
        <v/>
      </c>
      <c r="J11" s="273"/>
      <c r="K11" s="273"/>
      <c r="L11" s="273"/>
      <c r="M11" s="273"/>
      <c r="N11" s="273"/>
      <c r="O11" s="273"/>
      <c r="P11" s="227"/>
      <c r="Q11" s="274" t="str">
        <f>IF(ISBLANK(ﾌﾞﾛｯｸﾘｰｸﾞ_ｴﾝﾄﾘｰ申込書!Q12),"",ﾌﾞﾛｯｸﾘｰｸﾞ_ｴﾝﾄﾘｰ申込書!Q12)</f>
        <v/>
      </c>
      <c r="R11" s="610"/>
      <c r="S11" s="275"/>
      <c r="T11" s="276">
        <v>64</v>
      </c>
      <c r="U11" s="277"/>
      <c r="V11" s="277"/>
      <c r="W11" s="278"/>
      <c r="X11" s="279" t="str">
        <f>IF(ISBLANK(ﾌﾞﾛｯｸﾘｰｸﾞ_ｴﾝﾄﾘｰ申込書!Z12),"",ﾌﾞﾛｯｸﾘｰｸﾞ_ｴﾝﾄﾘｰ申込書!Z12)</f>
        <v/>
      </c>
      <c r="Y11" s="280"/>
      <c r="Z11" s="281"/>
      <c r="AA11" s="229"/>
      <c r="AB11" s="282" t="str">
        <f>IF(ISBLANK(ﾌﾞﾛｯｸﾘｰｸﾞ_ｴﾝﾄﾘｰ申込書!AD12),"",ﾌﾞﾛｯｸﾘｰｸﾞ_ｴﾝﾄﾘｰ申込書!AD12)</f>
        <v/>
      </c>
      <c r="AC11" s="282"/>
      <c r="AD11" s="282"/>
      <c r="AE11" s="282"/>
      <c r="AF11" s="282"/>
      <c r="AG11" s="282"/>
      <c r="AH11" s="282"/>
      <c r="AI11" s="282"/>
      <c r="AJ11" s="282"/>
      <c r="AK11" s="282"/>
      <c r="AL11" s="282"/>
      <c r="AM11" s="282"/>
      <c r="AN11" s="235"/>
      <c r="AO11" s="613" t="str">
        <f>IF(ISBLANK(ﾌﾞﾛｯｸﾘｰｸﾞ_ｴﾝﾄﾘｰ申込書!AN12),"",ﾌﾞﾛｯｸﾘｰｸﾞ_ｴﾝﾄﾘｰ申込書!AN12)</f>
        <v/>
      </c>
      <c r="AP11" s="613"/>
      <c r="AS11" s="267">
        <v>4</v>
      </c>
      <c r="AT11" s="268"/>
      <c r="AU11" s="269"/>
      <c r="AV11" s="270"/>
      <c r="AW11" s="271"/>
      <c r="AX11" s="272"/>
      <c r="AY11" s="226"/>
      <c r="AZ11" s="273"/>
      <c r="BA11" s="273"/>
      <c r="BB11" s="273"/>
      <c r="BC11" s="273"/>
      <c r="BD11" s="273"/>
      <c r="BE11" s="273"/>
      <c r="BF11" s="273"/>
      <c r="BG11" s="227"/>
      <c r="BH11" s="274"/>
      <c r="BI11" s="610"/>
      <c r="BJ11" s="275"/>
      <c r="BK11" s="276">
        <v>64</v>
      </c>
      <c r="BL11" s="277"/>
      <c r="BM11" s="277"/>
      <c r="BN11" s="278"/>
      <c r="BO11" s="279"/>
      <c r="BP11" s="280"/>
      <c r="BQ11" s="281"/>
      <c r="BR11" s="229"/>
      <c r="BS11" s="282"/>
      <c r="BT11" s="282"/>
      <c r="BU11" s="282"/>
      <c r="BV11" s="282"/>
      <c r="BW11" s="282"/>
      <c r="BX11" s="282"/>
      <c r="BY11" s="282"/>
      <c r="BZ11" s="282"/>
      <c r="CA11" s="282"/>
      <c r="CB11" s="282"/>
      <c r="CC11" s="282"/>
      <c r="CD11" s="282"/>
      <c r="CE11" s="235"/>
      <c r="CF11" s="613"/>
      <c r="CG11" s="613"/>
    </row>
    <row r="12" spans="2:85" ht="12" customHeight="1">
      <c r="B12" s="267">
        <v>5</v>
      </c>
      <c r="C12" s="268"/>
      <c r="D12" s="269"/>
      <c r="E12" s="270" t="str">
        <f>IF(ISBLANK(ﾌﾞﾛｯｸﾘｰｸﾞ_ｴﾝﾄﾘｰ申込書!F13),"",ﾌﾞﾛｯｸﾘｰｸﾞ_ｴﾝﾄﾘｰ申込書!F13)</f>
        <v/>
      </c>
      <c r="F12" s="271"/>
      <c r="G12" s="272"/>
      <c r="H12" s="226"/>
      <c r="I12" s="273" t="str">
        <f>IF(ISBLANK(ﾌﾞﾛｯｸﾘｰｸﾞ_ｴﾝﾄﾘｰ申込書!J13),"",ﾌﾞﾛｯｸﾘｰｸﾞ_ｴﾝﾄﾘｰ申込書!J13)</f>
        <v/>
      </c>
      <c r="J12" s="273"/>
      <c r="K12" s="273"/>
      <c r="L12" s="273"/>
      <c r="M12" s="273"/>
      <c r="N12" s="273"/>
      <c r="O12" s="273"/>
      <c r="P12" s="227"/>
      <c r="Q12" s="274" t="str">
        <f>IF(ISBLANK(ﾌﾞﾛｯｸﾘｰｸﾞ_ｴﾝﾄﾘｰ申込書!Q13),"",ﾌﾞﾛｯｸﾘｰｸﾞ_ｴﾝﾄﾘｰ申込書!Q13)</f>
        <v/>
      </c>
      <c r="R12" s="610"/>
      <c r="S12" s="275"/>
      <c r="T12" s="276">
        <v>65</v>
      </c>
      <c r="U12" s="277"/>
      <c r="V12" s="277"/>
      <c r="W12" s="278"/>
      <c r="X12" s="279" t="str">
        <f>IF(ISBLANK(ﾌﾞﾛｯｸﾘｰｸﾞ_ｴﾝﾄﾘｰ申込書!Z13),"",ﾌﾞﾛｯｸﾘｰｸﾞ_ｴﾝﾄﾘｰ申込書!Z13)</f>
        <v/>
      </c>
      <c r="Y12" s="280"/>
      <c r="Z12" s="281"/>
      <c r="AA12" s="229"/>
      <c r="AB12" s="282" t="str">
        <f>IF(ISBLANK(ﾌﾞﾛｯｸﾘｰｸﾞ_ｴﾝﾄﾘｰ申込書!AD13),"",ﾌﾞﾛｯｸﾘｰｸﾞ_ｴﾝﾄﾘｰ申込書!AD13)</f>
        <v/>
      </c>
      <c r="AC12" s="282"/>
      <c r="AD12" s="282"/>
      <c r="AE12" s="282"/>
      <c r="AF12" s="282"/>
      <c r="AG12" s="282"/>
      <c r="AH12" s="282"/>
      <c r="AI12" s="282"/>
      <c r="AJ12" s="282"/>
      <c r="AK12" s="282"/>
      <c r="AL12" s="282"/>
      <c r="AM12" s="282"/>
      <c r="AN12" s="235"/>
      <c r="AO12" s="613" t="str">
        <f>IF(ISBLANK(ﾌﾞﾛｯｸﾘｰｸﾞ_ｴﾝﾄﾘｰ申込書!AN13),"",ﾌﾞﾛｯｸﾘｰｸﾞ_ｴﾝﾄﾘｰ申込書!AN13)</f>
        <v/>
      </c>
      <c r="AP12" s="613"/>
      <c r="AS12" s="267">
        <v>5</v>
      </c>
      <c r="AT12" s="268"/>
      <c r="AU12" s="269"/>
      <c r="AV12" s="270"/>
      <c r="AW12" s="271"/>
      <c r="AX12" s="272"/>
      <c r="AY12" s="226"/>
      <c r="AZ12" s="273"/>
      <c r="BA12" s="273"/>
      <c r="BB12" s="273"/>
      <c r="BC12" s="273"/>
      <c r="BD12" s="273"/>
      <c r="BE12" s="273"/>
      <c r="BF12" s="273"/>
      <c r="BG12" s="227"/>
      <c r="BH12" s="274"/>
      <c r="BI12" s="610"/>
      <c r="BJ12" s="275"/>
      <c r="BK12" s="276">
        <v>65</v>
      </c>
      <c r="BL12" s="277"/>
      <c r="BM12" s="277"/>
      <c r="BN12" s="278"/>
      <c r="BO12" s="279"/>
      <c r="BP12" s="280"/>
      <c r="BQ12" s="281"/>
      <c r="BR12" s="229"/>
      <c r="BS12" s="282"/>
      <c r="BT12" s="282"/>
      <c r="BU12" s="282"/>
      <c r="BV12" s="282"/>
      <c r="BW12" s="282"/>
      <c r="BX12" s="282"/>
      <c r="BY12" s="282"/>
      <c r="BZ12" s="282"/>
      <c r="CA12" s="282"/>
      <c r="CB12" s="282"/>
      <c r="CC12" s="282"/>
      <c r="CD12" s="282"/>
      <c r="CE12" s="235"/>
      <c r="CF12" s="613"/>
      <c r="CG12" s="613"/>
    </row>
    <row r="13" spans="2:85" ht="12" customHeight="1">
      <c r="B13" s="267">
        <v>6</v>
      </c>
      <c r="C13" s="268"/>
      <c r="D13" s="269"/>
      <c r="E13" s="270" t="str">
        <f>IF(ISBLANK(ﾌﾞﾛｯｸﾘｰｸﾞ_ｴﾝﾄﾘｰ申込書!F14),"",ﾌﾞﾛｯｸﾘｰｸﾞ_ｴﾝﾄﾘｰ申込書!F14)</f>
        <v/>
      </c>
      <c r="F13" s="271"/>
      <c r="G13" s="272"/>
      <c r="H13" s="226"/>
      <c r="I13" s="273" t="str">
        <f>IF(ISBLANK(ﾌﾞﾛｯｸﾘｰｸﾞ_ｴﾝﾄﾘｰ申込書!J14),"",ﾌﾞﾛｯｸﾘｰｸﾞ_ｴﾝﾄﾘｰ申込書!J14)</f>
        <v/>
      </c>
      <c r="J13" s="273"/>
      <c r="K13" s="273"/>
      <c r="L13" s="273"/>
      <c r="M13" s="273"/>
      <c r="N13" s="273"/>
      <c r="O13" s="273"/>
      <c r="P13" s="227"/>
      <c r="Q13" s="274" t="str">
        <f>IF(ISBLANK(ﾌﾞﾛｯｸﾘｰｸﾞ_ｴﾝﾄﾘｰ申込書!Q14),"",ﾌﾞﾛｯｸﾘｰｸﾞ_ｴﾝﾄﾘｰ申込書!Q14)</f>
        <v/>
      </c>
      <c r="R13" s="610"/>
      <c r="S13" s="275"/>
      <c r="T13" s="276">
        <v>66</v>
      </c>
      <c r="U13" s="277"/>
      <c r="V13" s="277"/>
      <c r="W13" s="278"/>
      <c r="X13" s="279" t="str">
        <f>IF(ISBLANK(ﾌﾞﾛｯｸﾘｰｸﾞ_ｴﾝﾄﾘｰ申込書!Z14),"",ﾌﾞﾛｯｸﾘｰｸﾞ_ｴﾝﾄﾘｰ申込書!Z14)</f>
        <v/>
      </c>
      <c r="Y13" s="280"/>
      <c r="Z13" s="281"/>
      <c r="AA13" s="229"/>
      <c r="AB13" s="282" t="str">
        <f>IF(ISBLANK(ﾌﾞﾛｯｸﾘｰｸﾞ_ｴﾝﾄﾘｰ申込書!AD14),"",ﾌﾞﾛｯｸﾘｰｸﾞ_ｴﾝﾄﾘｰ申込書!AD14)</f>
        <v/>
      </c>
      <c r="AC13" s="282"/>
      <c r="AD13" s="282"/>
      <c r="AE13" s="282"/>
      <c r="AF13" s="282"/>
      <c r="AG13" s="282"/>
      <c r="AH13" s="282"/>
      <c r="AI13" s="282"/>
      <c r="AJ13" s="282"/>
      <c r="AK13" s="282"/>
      <c r="AL13" s="282"/>
      <c r="AM13" s="282"/>
      <c r="AN13" s="235"/>
      <c r="AO13" s="613" t="str">
        <f>IF(ISBLANK(ﾌﾞﾛｯｸﾘｰｸﾞ_ｴﾝﾄﾘｰ申込書!AN14),"",ﾌﾞﾛｯｸﾘｰｸﾞ_ｴﾝﾄﾘｰ申込書!AN14)</f>
        <v/>
      </c>
      <c r="AP13" s="613"/>
      <c r="AS13" s="267">
        <v>6</v>
      </c>
      <c r="AT13" s="268"/>
      <c r="AU13" s="269"/>
      <c r="AV13" s="270"/>
      <c r="AW13" s="271"/>
      <c r="AX13" s="272"/>
      <c r="AY13" s="226"/>
      <c r="AZ13" s="273"/>
      <c r="BA13" s="273"/>
      <c r="BB13" s="273"/>
      <c r="BC13" s="273"/>
      <c r="BD13" s="273"/>
      <c r="BE13" s="273"/>
      <c r="BF13" s="273"/>
      <c r="BG13" s="227"/>
      <c r="BH13" s="274"/>
      <c r="BI13" s="610"/>
      <c r="BJ13" s="275"/>
      <c r="BK13" s="276">
        <v>66</v>
      </c>
      <c r="BL13" s="277"/>
      <c r="BM13" s="277"/>
      <c r="BN13" s="278"/>
      <c r="BO13" s="279"/>
      <c r="BP13" s="280"/>
      <c r="BQ13" s="281"/>
      <c r="BR13" s="229"/>
      <c r="BS13" s="282"/>
      <c r="BT13" s="282"/>
      <c r="BU13" s="282"/>
      <c r="BV13" s="282"/>
      <c r="BW13" s="282"/>
      <c r="BX13" s="282"/>
      <c r="BY13" s="282"/>
      <c r="BZ13" s="282"/>
      <c r="CA13" s="282"/>
      <c r="CB13" s="282"/>
      <c r="CC13" s="282"/>
      <c r="CD13" s="282"/>
      <c r="CE13" s="235"/>
      <c r="CF13" s="613"/>
      <c r="CG13" s="613"/>
    </row>
    <row r="14" spans="2:85" ht="12" customHeight="1">
      <c r="B14" s="267">
        <v>7</v>
      </c>
      <c r="C14" s="268"/>
      <c r="D14" s="269"/>
      <c r="E14" s="270" t="str">
        <f>IF(ISBLANK(ﾌﾞﾛｯｸﾘｰｸﾞ_ｴﾝﾄﾘｰ申込書!F15),"",ﾌﾞﾛｯｸﾘｰｸﾞ_ｴﾝﾄﾘｰ申込書!F15)</f>
        <v/>
      </c>
      <c r="F14" s="271"/>
      <c r="G14" s="272"/>
      <c r="H14" s="226"/>
      <c r="I14" s="273" t="str">
        <f>IF(ISBLANK(ﾌﾞﾛｯｸﾘｰｸﾞ_ｴﾝﾄﾘｰ申込書!J15),"",ﾌﾞﾛｯｸﾘｰｸﾞ_ｴﾝﾄﾘｰ申込書!J15)</f>
        <v/>
      </c>
      <c r="J14" s="273"/>
      <c r="K14" s="273"/>
      <c r="L14" s="273"/>
      <c r="M14" s="273"/>
      <c r="N14" s="273"/>
      <c r="O14" s="273"/>
      <c r="P14" s="227"/>
      <c r="Q14" s="274" t="str">
        <f>IF(ISBLANK(ﾌﾞﾛｯｸﾘｰｸﾞ_ｴﾝﾄﾘｰ申込書!Q15),"",ﾌﾞﾛｯｸﾘｰｸﾞ_ｴﾝﾄﾘｰ申込書!Q15)</f>
        <v/>
      </c>
      <c r="R14" s="610"/>
      <c r="S14" s="275"/>
      <c r="T14" s="276">
        <v>67</v>
      </c>
      <c r="U14" s="277"/>
      <c r="V14" s="277"/>
      <c r="W14" s="278"/>
      <c r="X14" s="279" t="str">
        <f>IF(ISBLANK(ﾌﾞﾛｯｸﾘｰｸﾞ_ｴﾝﾄﾘｰ申込書!Z15),"",ﾌﾞﾛｯｸﾘｰｸﾞ_ｴﾝﾄﾘｰ申込書!Z15)</f>
        <v/>
      </c>
      <c r="Y14" s="280"/>
      <c r="Z14" s="281"/>
      <c r="AA14" s="229"/>
      <c r="AB14" s="282" t="str">
        <f>IF(ISBLANK(ﾌﾞﾛｯｸﾘｰｸﾞ_ｴﾝﾄﾘｰ申込書!AD15),"",ﾌﾞﾛｯｸﾘｰｸﾞ_ｴﾝﾄﾘｰ申込書!AD15)</f>
        <v/>
      </c>
      <c r="AC14" s="282"/>
      <c r="AD14" s="282"/>
      <c r="AE14" s="282"/>
      <c r="AF14" s="282"/>
      <c r="AG14" s="282"/>
      <c r="AH14" s="282"/>
      <c r="AI14" s="282"/>
      <c r="AJ14" s="282"/>
      <c r="AK14" s="282"/>
      <c r="AL14" s="282"/>
      <c r="AM14" s="282"/>
      <c r="AN14" s="235"/>
      <c r="AO14" s="613" t="str">
        <f>IF(ISBLANK(ﾌﾞﾛｯｸﾘｰｸﾞ_ｴﾝﾄﾘｰ申込書!AN15),"",ﾌﾞﾛｯｸﾘｰｸﾞ_ｴﾝﾄﾘｰ申込書!AN15)</f>
        <v/>
      </c>
      <c r="AP14" s="613"/>
      <c r="AS14" s="267">
        <v>7</v>
      </c>
      <c r="AT14" s="268"/>
      <c r="AU14" s="269"/>
      <c r="AV14" s="270"/>
      <c r="AW14" s="271"/>
      <c r="AX14" s="272"/>
      <c r="AY14" s="226"/>
      <c r="AZ14" s="273"/>
      <c r="BA14" s="273"/>
      <c r="BB14" s="273"/>
      <c r="BC14" s="273"/>
      <c r="BD14" s="273"/>
      <c r="BE14" s="273"/>
      <c r="BF14" s="273"/>
      <c r="BG14" s="227"/>
      <c r="BH14" s="274"/>
      <c r="BI14" s="610"/>
      <c r="BJ14" s="275"/>
      <c r="BK14" s="276">
        <v>67</v>
      </c>
      <c r="BL14" s="277"/>
      <c r="BM14" s="277"/>
      <c r="BN14" s="278"/>
      <c r="BO14" s="279"/>
      <c r="BP14" s="280"/>
      <c r="BQ14" s="281"/>
      <c r="BR14" s="229"/>
      <c r="BS14" s="282"/>
      <c r="BT14" s="282"/>
      <c r="BU14" s="282"/>
      <c r="BV14" s="282"/>
      <c r="BW14" s="282"/>
      <c r="BX14" s="282"/>
      <c r="BY14" s="282"/>
      <c r="BZ14" s="282"/>
      <c r="CA14" s="282"/>
      <c r="CB14" s="282"/>
      <c r="CC14" s="282"/>
      <c r="CD14" s="282"/>
      <c r="CE14" s="235"/>
      <c r="CF14" s="613"/>
      <c r="CG14" s="613"/>
    </row>
    <row r="15" spans="2:85" ht="12" customHeight="1">
      <c r="B15" s="267">
        <v>8</v>
      </c>
      <c r="C15" s="268"/>
      <c r="D15" s="269"/>
      <c r="E15" s="270" t="str">
        <f>IF(ISBLANK(ﾌﾞﾛｯｸﾘｰｸﾞ_ｴﾝﾄﾘｰ申込書!F16),"",ﾌﾞﾛｯｸﾘｰｸﾞ_ｴﾝﾄﾘｰ申込書!F16)</f>
        <v/>
      </c>
      <c r="F15" s="271"/>
      <c r="G15" s="272"/>
      <c r="H15" s="226"/>
      <c r="I15" s="273" t="str">
        <f>IF(ISBLANK(ﾌﾞﾛｯｸﾘｰｸﾞ_ｴﾝﾄﾘｰ申込書!J16),"",ﾌﾞﾛｯｸﾘｰｸﾞ_ｴﾝﾄﾘｰ申込書!J16)</f>
        <v/>
      </c>
      <c r="J15" s="273"/>
      <c r="K15" s="273"/>
      <c r="L15" s="273"/>
      <c r="M15" s="273"/>
      <c r="N15" s="273"/>
      <c r="O15" s="273"/>
      <c r="P15" s="227"/>
      <c r="Q15" s="274" t="str">
        <f>IF(ISBLANK(ﾌﾞﾛｯｸﾘｰｸﾞ_ｴﾝﾄﾘｰ申込書!Q16),"",ﾌﾞﾛｯｸﾘｰｸﾞ_ｴﾝﾄﾘｰ申込書!Q16)</f>
        <v/>
      </c>
      <c r="R15" s="610"/>
      <c r="S15" s="275"/>
      <c r="T15" s="276">
        <v>68</v>
      </c>
      <c r="U15" s="277"/>
      <c r="V15" s="277"/>
      <c r="W15" s="278"/>
      <c r="X15" s="279" t="str">
        <f>IF(ISBLANK(ﾌﾞﾛｯｸﾘｰｸﾞ_ｴﾝﾄﾘｰ申込書!Z16),"",ﾌﾞﾛｯｸﾘｰｸﾞ_ｴﾝﾄﾘｰ申込書!Z16)</f>
        <v/>
      </c>
      <c r="Y15" s="280"/>
      <c r="Z15" s="281"/>
      <c r="AA15" s="229"/>
      <c r="AB15" s="282" t="str">
        <f>IF(ISBLANK(ﾌﾞﾛｯｸﾘｰｸﾞ_ｴﾝﾄﾘｰ申込書!AD16),"",ﾌﾞﾛｯｸﾘｰｸﾞ_ｴﾝﾄﾘｰ申込書!AD16)</f>
        <v/>
      </c>
      <c r="AC15" s="282"/>
      <c r="AD15" s="282"/>
      <c r="AE15" s="282"/>
      <c r="AF15" s="282"/>
      <c r="AG15" s="282"/>
      <c r="AH15" s="282"/>
      <c r="AI15" s="282"/>
      <c r="AJ15" s="282"/>
      <c r="AK15" s="282"/>
      <c r="AL15" s="282"/>
      <c r="AM15" s="282"/>
      <c r="AN15" s="235"/>
      <c r="AO15" s="613" t="str">
        <f>IF(ISBLANK(ﾌﾞﾛｯｸﾘｰｸﾞ_ｴﾝﾄﾘｰ申込書!AN16),"",ﾌﾞﾛｯｸﾘｰｸﾞ_ｴﾝﾄﾘｰ申込書!AN16)</f>
        <v/>
      </c>
      <c r="AP15" s="613"/>
      <c r="AS15" s="267">
        <v>8</v>
      </c>
      <c r="AT15" s="268"/>
      <c r="AU15" s="269"/>
      <c r="AV15" s="270"/>
      <c r="AW15" s="271"/>
      <c r="AX15" s="272"/>
      <c r="AY15" s="226"/>
      <c r="AZ15" s="273"/>
      <c r="BA15" s="273"/>
      <c r="BB15" s="273"/>
      <c r="BC15" s="273"/>
      <c r="BD15" s="273"/>
      <c r="BE15" s="273"/>
      <c r="BF15" s="273"/>
      <c r="BG15" s="227"/>
      <c r="BH15" s="274"/>
      <c r="BI15" s="610"/>
      <c r="BJ15" s="275"/>
      <c r="BK15" s="276">
        <v>68</v>
      </c>
      <c r="BL15" s="277"/>
      <c r="BM15" s="277"/>
      <c r="BN15" s="278"/>
      <c r="BO15" s="279"/>
      <c r="BP15" s="280"/>
      <c r="BQ15" s="281"/>
      <c r="BR15" s="229"/>
      <c r="BS15" s="282"/>
      <c r="BT15" s="282"/>
      <c r="BU15" s="282"/>
      <c r="BV15" s="282"/>
      <c r="BW15" s="282"/>
      <c r="BX15" s="282"/>
      <c r="BY15" s="282"/>
      <c r="BZ15" s="282"/>
      <c r="CA15" s="282"/>
      <c r="CB15" s="282"/>
      <c r="CC15" s="282"/>
      <c r="CD15" s="282"/>
      <c r="CE15" s="235"/>
      <c r="CF15" s="613"/>
      <c r="CG15" s="613"/>
    </row>
    <row r="16" spans="2:85" ht="12" customHeight="1">
      <c r="B16" s="267">
        <v>9</v>
      </c>
      <c r="C16" s="268"/>
      <c r="D16" s="269"/>
      <c r="E16" s="270" t="str">
        <f>IF(ISBLANK(ﾌﾞﾛｯｸﾘｰｸﾞ_ｴﾝﾄﾘｰ申込書!F17),"",ﾌﾞﾛｯｸﾘｰｸﾞ_ｴﾝﾄﾘｰ申込書!F17)</f>
        <v/>
      </c>
      <c r="F16" s="271"/>
      <c r="G16" s="272"/>
      <c r="H16" s="226"/>
      <c r="I16" s="273" t="str">
        <f>IF(ISBLANK(ﾌﾞﾛｯｸﾘｰｸﾞ_ｴﾝﾄﾘｰ申込書!J17),"",ﾌﾞﾛｯｸﾘｰｸﾞ_ｴﾝﾄﾘｰ申込書!J17)</f>
        <v/>
      </c>
      <c r="J16" s="273"/>
      <c r="K16" s="273"/>
      <c r="L16" s="273"/>
      <c r="M16" s="273"/>
      <c r="N16" s="273"/>
      <c r="O16" s="273"/>
      <c r="P16" s="227"/>
      <c r="Q16" s="274" t="str">
        <f>IF(ISBLANK(ﾌﾞﾛｯｸﾘｰｸﾞ_ｴﾝﾄﾘｰ申込書!Q17),"",ﾌﾞﾛｯｸﾘｰｸﾞ_ｴﾝﾄﾘｰ申込書!Q17)</f>
        <v/>
      </c>
      <c r="R16" s="610"/>
      <c r="S16" s="275"/>
      <c r="T16" s="276">
        <v>69</v>
      </c>
      <c r="U16" s="277"/>
      <c r="V16" s="277"/>
      <c r="W16" s="278"/>
      <c r="X16" s="279" t="str">
        <f>IF(ISBLANK(ﾌﾞﾛｯｸﾘｰｸﾞ_ｴﾝﾄﾘｰ申込書!Z17),"",ﾌﾞﾛｯｸﾘｰｸﾞ_ｴﾝﾄﾘｰ申込書!Z17)</f>
        <v/>
      </c>
      <c r="Y16" s="280"/>
      <c r="Z16" s="281"/>
      <c r="AA16" s="229"/>
      <c r="AB16" s="282" t="str">
        <f>IF(ISBLANK(ﾌﾞﾛｯｸﾘｰｸﾞ_ｴﾝﾄﾘｰ申込書!AD17),"",ﾌﾞﾛｯｸﾘｰｸﾞ_ｴﾝﾄﾘｰ申込書!AD17)</f>
        <v/>
      </c>
      <c r="AC16" s="282"/>
      <c r="AD16" s="282"/>
      <c r="AE16" s="282"/>
      <c r="AF16" s="282"/>
      <c r="AG16" s="282"/>
      <c r="AH16" s="282"/>
      <c r="AI16" s="282"/>
      <c r="AJ16" s="282"/>
      <c r="AK16" s="282"/>
      <c r="AL16" s="282"/>
      <c r="AM16" s="282"/>
      <c r="AN16" s="235"/>
      <c r="AO16" s="613" t="str">
        <f>IF(ISBLANK(ﾌﾞﾛｯｸﾘｰｸﾞ_ｴﾝﾄﾘｰ申込書!AN17),"",ﾌﾞﾛｯｸﾘｰｸﾞ_ｴﾝﾄﾘｰ申込書!AN17)</f>
        <v/>
      </c>
      <c r="AP16" s="613"/>
      <c r="AS16" s="267">
        <v>9</v>
      </c>
      <c r="AT16" s="268"/>
      <c r="AU16" s="269"/>
      <c r="AV16" s="270"/>
      <c r="AW16" s="271"/>
      <c r="AX16" s="272"/>
      <c r="AY16" s="226"/>
      <c r="AZ16" s="273"/>
      <c r="BA16" s="273"/>
      <c r="BB16" s="273"/>
      <c r="BC16" s="273"/>
      <c r="BD16" s="273"/>
      <c r="BE16" s="273"/>
      <c r="BF16" s="273"/>
      <c r="BG16" s="227"/>
      <c r="BH16" s="274"/>
      <c r="BI16" s="610"/>
      <c r="BJ16" s="275"/>
      <c r="BK16" s="276">
        <v>69</v>
      </c>
      <c r="BL16" s="277"/>
      <c r="BM16" s="277"/>
      <c r="BN16" s="278"/>
      <c r="BO16" s="279"/>
      <c r="BP16" s="280"/>
      <c r="BQ16" s="281"/>
      <c r="BR16" s="229"/>
      <c r="BS16" s="282"/>
      <c r="BT16" s="282"/>
      <c r="BU16" s="282"/>
      <c r="BV16" s="282"/>
      <c r="BW16" s="282"/>
      <c r="BX16" s="282"/>
      <c r="BY16" s="282"/>
      <c r="BZ16" s="282"/>
      <c r="CA16" s="282"/>
      <c r="CB16" s="282"/>
      <c r="CC16" s="282"/>
      <c r="CD16" s="282"/>
      <c r="CE16" s="235"/>
      <c r="CF16" s="613"/>
      <c r="CG16" s="613"/>
    </row>
    <row r="17" spans="2:85" ht="12" customHeight="1">
      <c r="B17" s="267">
        <v>10</v>
      </c>
      <c r="C17" s="268"/>
      <c r="D17" s="269"/>
      <c r="E17" s="270" t="str">
        <f>IF(ISBLANK(ﾌﾞﾛｯｸﾘｰｸﾞ_ｴﾝﾄﾘｰ申込書!F18),"",ﾌﾞﾛｯｸﾘｰｸﾞ_ｴﾝﾄﾘｰ申込書!F18)</f>
        <v/>
      </c>
      <c r="F17" s="271"/>
      <c r="G17" s="272"/>
      <c r="H17" s="226"/>
      <c r="I17" s="273" t="str">
        <f>IF(ISBLANK(ﾌﾞﾛｯｸﾘｰｸﾞ_ｴﾝﾄﾘｰ申込書!J18),"",ﾌﾞﾛｯｸﾘｰｸﾞ_ｴﾝﾄﾘｰ申込書!J18)</f>
        <v/>
      </c>
      <c r="J17" s="273"/>
      <c r="K17" s="273"/>
      <c r="L17" s="273"/>
      <c r="M17" s="273"/>
      <c r="N17" s="273"/>
      <c r="O17" s="273"/>
      <c r="P17" s="227"/>
      <c r="Q17" s="274" t="str">
        <f>IF(ISBLANK(ﾌﾞﾛｯｸﾘｰｸﾞ_ｴﾝﾄﾘｰ申込書!Q18),"",ﾌﾞﾛｯｸﾘｰｸﾞ_ｴﾝﾄﾘｰ申込書!Q18)</f>
        <v/>
      </c>
      <c r="R17" s="610"/>
      <c r="S17" s="275"/>
      <c r="T17" s="276">
        <v>70</v>
      </c>
      <c r="U17" s="277"/>
      <c r="V17" s="277"/>
      <c r="W17" s="278"/>
      <c r="X17" s="279" t="str">
        <f>IF(ISBLANK(ﾌﾞﾛｯｸﾘｰｸﾞ_ｴﾝﾄﾘｰ申込書!Z18),"",ﾌﾞﾛｯｸﾘｰｸﾞ_ｴﾝﾄﾘｰ申込書!Z18)</f>
        <v/>
      </c>
      <c r="Y17" s="280"/>
      <c r="Z17" s="281"/>
      <c r="AA17" s="229"/>
      <c r="AB17" s="282" t="str">
        <f>IF(ISBLANK(ﾌﾞﾛｯｸﾘｰｸﾞ_ｴﾝﾄﾘｰ申込書!AD18),"",ﾌﾞﾛｯｸﾘｰｸﾞ_ｴﾝﾄﾘｰ申込書!AD18)</f>
        <v/>
      </c>
      <c r="AC17" s="282"/>
      <c r="AD17" s="282"/>
      <c r="AE17" s="282"/>
      <c r="AF17" s="282"/>
      <c r="AG17" s="282"/>
      <c r="AH17" s="282"/>
      <c r="AI17" s="282"/>
      <c r="AJ17" s="282"/>
      <c r="AK17" s="282"/>
      <c r="AL17" s="282"/>
      <c r="AM17" s="282"/>
      <c r="AN17" s="235"/>
      <c r="AO17" s="613" t="str">
        <f>IF(ISBLANK(ﾌﾞﾛｯｸﾘｰｸﾞ_ｴﾝﾄﾘｰ申込書!AN18),"",ﾌﾞﾛｯｸﾘｰｸﾞ_ｴﾝﾄﾘｰ申込書!AN18)</f>
        <v/>
      </c>
      <c r="AP17" s="613"/>
      <c r="AS17" s="267">
        <v>10</v>
      </c>
      <c r="AT17" s="268"/>
      <c r="AU17" s="269"/>
      <c r="AV17" s="270"/>
      <c r="AW17" s="271"/>
      <c r="AX17" s="272"/>
      <c r="AY17" s="226"/>
      <c r="AZ17" s="273"/>
      <c r="BA17" s="273"/>
      <c r="BB17" s="273"/>
      <c r="BC17" s="273"/>
      <c r="BD17" s="273"/>
      <c r="BE17" s="273"/>
      <c r="BF17" s="273"/>
      <c r="BG17" s="227"/>
      <c r="BH17" s="274"/>
      <c r="BI17" s="610"/>
      <c r="BJ17" s="275"/>
      <c r="BK17" s="276">
        <v>70</v>
      </c>
      <c r="BL17" s="277"/>
      <c r="BM17" s="277"/>
      <c r="BN17" s="278"/>
      <c r="BO17" s="279"/>
      <c r="BP17" s="280"/>
      <c r="BQ17" s="281"/>
      <c r="BR17" s="229"/>
      <c r="BS17" s="282"/>
      <c r="BT17" s="282"/>
      <c r="BU17" s="282"/>
      <c r="BV17" s="282"/>
      <c r="BW17" s="282"/>
      <c r="BX17" s="282"/>
      <c r="BY17" s="282"/>
      <c r="BZ17" s="282"/>
      <c r="CA17" s="282"/>
      <c r="CB17" s="282"/>
      <c r="CC17" s="282"/>
      <c r="CD17" s="282"/>
      <c r="CE17" s="235"/>
      <c r="CF17" s="613"/>
      <c r="CG17" s="613"/>
    </row>
    <row r="18" spans="2:85" ht="12" customHeight="1">
      <c r="B18" s="267">
        <v>11</v>
      </c>
      <c r="C18" s="268"/>
      <c r="D18" s="269"/>
      <c r="E18" s="270" t="str">
        <f>IF(ISBLANK(ﾌﾞﾛｯｸﾘｰｸﾞ_ｴﾝﾄﾘｰ申込書!F19),"",ﾌﾞﾛｯｸﾘｰｸﾞ_ｴﾝﾄﾘｰ申込書!F19)</f>
        <v/>
      </c>
      <c r="F18" s="271"/>
      <c r="G18" s="272"/>
      <c r="H18" s="226"/>
      <c r="I18" s="273" t="str">
        <f>IF(ISBLANK(ﾌﾞﾛｯｸﾘｰｸﾞ_ｴﾝﾄﾘｰ申込書!J19),"",ﾌﾞﾛｯｸﾘｰｸﾞ_ｴﾝﾄﾘｰ申込書!J19)</f>
        <v/>
      </c>
      <c r="J18" s="273"/>
      <c r="K18" s="273"/>
      <c r="L18" s="273"/>
      <c r="M18" s="273"/>
      <c r="N18" s="273"/>
      <c r="O18" s="273"/>
      <c r="P18" s="227"/>
      <c r="Q18" s="274" t="str">
        <f>IF(ISBLANK(ﾌﾞﾛｯｸﾘｰｸﾞ_ｴﾝﾄﾘｰ申込書!Q19),"",ﾌﾞﾛｯｸﾘｰｸﾞ_ｴﾝﾄﾘｰ申込書!Q19)</f>
        <v/>
      </c>
      <c r="R18" s="610"/>
      <c r="S18" s="275"/>
      <c r="T18" s="276">
        <v>71</v>
      </c>
      <c r="U18" s="277"/>
      <c r="V18" s="277"/>
      <c r="W18" s="278"/>
      <c r="X18" s="279" t="str">
        <f>IF(ISBLANK(ﾌﾞﾛｯｸﾘｰｸﾞ_ｴﾝﾄﾘｰ申込書!Z19),"",ﾌﾞﾛｯｸﾘｰｸﾞ_ｴﾝﾄﾘｰ申込書!Z19)</f>
        <v/>
      </c>
      <c r="Y18" s="280"/>
      <c r="Z18" s="281"/>
      <c r="AA18" s="229"/>
      <c r="AB18" s="282" t="str">
        <f>IF(ISBLANK(ﾌﾞﾛｯｸﾘｰｸﾞ_ｴﾝﾄﾘｰ申込書!AD19),"",ﾌﾞﾛｯｸﾘｰｸﾞ_ｴﾝﾄﾘｰ申込書!AD19)</f>
        <v/>
      </c>
      <c r="AC18" s="282"/>
      <c r="AD18" s="282"/>
      <c r="AE18" s="282"/>
      <c r="AF18" s="282"/>
      <c r="AG18" s="282"/>
      <c r="AH18" s="282"/>
      <c r="AI18" s="282"/>
      <c r="AJ18" s="282"/>
      <c r="AK18" s="282"/>
      <c r="AL18" s="282"/>
      <c r="AM18" s="282"/>
      <c r="AN18" s="235"/>
      <c r="AO18" s="613" t="str">
        <f>IF(ISBLANK(ﾌﾞﾛｯｸﾘｰｸﾞ_ｴﾝﾄﾘｰ申込書!AN19),"",ﾌﾞﾛｯｸﾘｰｸﾞ_ｴﾝﾄﾘｰ申込書!AN19)</f>
        <v/>
      </c>
      <c r="AP18" s="613"/>
      <c r="AS18" s="267">
        <v>11</v>
      </c>
      <c r="AT18" s="268"/>
      <c r="AU18" s="269"/>
      <c r="AV18" s="270"/>
      <c r="AW18" s="271"/>
      <c r="AX18" s="272"/>
      <c r="AY18" s="226"/>
      <c r="AZ18" s="273"/>
      <c r="BA18" s="273"/>
      <c r="BB18" s="273"/>
      <c r="BC18" s="273"/>
      <c r="BD18" s="273"/>
      <c r="BE18" s="273"/>
      <c r="BF18" s="273"/>
      <c r="BG18" s="227"/>
      <c r="BH18" s="274"/>
      <c r="BI18" s="610"/>
      <c r="BJ18" s="275"/>
      <c r="BK18" s="276">
        <v>71</v>
      </c>
      <c r="BL18" s="277"/>
      <c r="BM18" s="277"/>
      <c r="BN18" s="278"/>
      <c r="BO18" s="279"/>
      <c r="BP18" s="280"/>
      <c r="BQ18" s="281"/>
      <c r="BR18" s="229"/>
      <c r="BS18" s="282"/>
      <c r="BT18" s="282"/>
      <c r="BU18" s="282"/>
      <c r="BV18" s="282"/>
      <c r="BW18" s="282"/>
      <c r="BX18" s="282"/>
      <c r="BY18" s="282"/>
      <c r="BZ18" s="282"/>
      <c r="CA18" s="282"/>
      <c r="CB18" s="282"/>
      <c r="CC18" s="282"/>
      <c r="CD18" s="282"/>
      <c r="CE18" s="235"/>
      <c r="CF18" s="613"/>
      <c r="CG18" s="613"/>
    </row>
    <row r="19" spans="2:85" ht="12" customHeight="1">
      <c r="B19" s="267">
        <v>12</v>
      </c>
      <c r="C19" s="268"/>
      <c r="D19" s="269"/>
      <c r="E19" s="270" t="str">
        <f>IF(ISBLANK(ﾌﾞﾛｯｸﾘｰｸﾞ_ｴﾝﾄﾘｰ申込書!F20),"",ﾌﾞﾛｯｸﾘｰｸﾞ_ｴﾝﾄﾘｰ申込書!F20)</f>
        <v/>
      </c>
      <c r="F19" s="271"/>
      <c r="G19" s="272"/>
      <c r="H19" s="226"/>
      <c r="I19" s="273" t="str">
        <f>IF(ISBLANK(ﾌﾞﾛｯｸﾘｰｸﾞ_ｴﾝﾄﾘｰ申込書!J20),"",ﾌﾞﾛｯｸﾘｰｸﾞ_ｴﾝﾄﾘｰ申込書!J20)</f>
        <v/>
      </c>
      <c r="J19" s="273"/>
      <c r="K19" s="273"/>
      <c r="L19" s="273"/>
      <c r="M19" s="273"/>
      <c r="N19" s="273"/>
      <c r="O19" s="273"/>
      <c r="P19" s="227"/>
      <c r="Q19" s="274" t="str">
        <f>IF(ISBLANK(ﾌﾞﾛｯｸﾘｰｸﾞ_ｴﾝﾄﾘｰ申込書!Q20),"",ﾌﾞﾛｯｸﾘｰｸﾞ_ｴﾝﾄﾘｰ申込書!Q20)</f>
        <v/>
      </c>
      <c r="R19" s="610"/>
      <c r="S19" s="275"/>
      <c r="T19" s="276">
        <v>72</v>
      </c>
      <c r="U19" s="277"/>
      <c r="V19" s="277"/>
      <c r="W19" s="278"/>
      <c r="X19" s="279" t="str">
        <f>IF(ISBLANK(ﾌﾞﾛｯｸﾘｰｸﾞ_ｴﾝﾄﾘｰ申込書!Z20),"",ﾌﾞﾛｯｸﾘｰｸﾞ_ｴﾝﾄﾘｰ申込書!Z20)</f>
        <v/>
      </c>
      <c r="Y19" s="280"/>
      <c r="Z19" s="281"/>
      <c r="AA19" s="229"/>
      <c r="AB19" s="282" t="str">
        <f>IF(ISBLANK(ﾌﾞﾛｯｸﾘｰｸﾞ_ｴﾝﾄﾘｰ申込書!AD20),"",ﾌﾞﾛｯｸﾘｰｸﾞ_ｴﾝﾄﾘｰ申込書!AD20)</f>
        <v/>
      </c>
      <c r="AC19" s="282"/>
      <c r="AD19" s="282"/>
      <c r="AE19" s="282"/>
      <c r="AF19" s="282"/>
      <c r="AG19" s="282"/>
      <c r="AH19" s="282"/>
      <c r="AI19" s="282"/>
      <c r="AJ19" s="282"/>
      <c r="AK19" s="282"/>
      <c r="AL19" s="282"/>
      <c r="AM19" s="282"/>
      <c r="AN19" s="235"/>
      <c r="AO19" s="613" t="str">
        <f>IF(ISBLANK(ﾌﾞﾛｯｸﾘｰｸﾞ_ｴﾝﾄﾘｰ申込書!AN20),"",ﾌﾞﾛｯｸﾘｰｸﾞ_ｴﾝﾄﾘｰ申込書!AN20)</f>
        <v/>
      </c>
      <c r="AP19" s="613"/>
      <c r="AS19" s="267">
        <v>12</v>
      </c>
      <c r="AT19" s="268"/>
      <c r="AU19" s="269"/>
      <c r="AV19" s="270"/>
      <c r="AW19" s="271"/>
      <c r="AX19" s="272"/>
      <c r="AY19" s="226"/>
      <c r="AZ19" s="273"/>
      <c r="BA19" s="273"/>
      <c r="BB19" s="273"/>
      <c r="BC19" s="273"/>
      <c r="BD19" s="273"/>
      <c r="BE19" s="273"/>
      <c r="BF19" s="273"/>
      <c r="BG19" s="227"/>
      <c r="BH19" s="274"/>
      <c r="BI19" s="610"/>
      <c r="BJ19" s="275"/>
      <c r="BK19" s="276">
        <v>72</v>
      </c>
      <c r="BL19" s="277"/>
      <c r="BM19" s="277"/>
      <c r="BN19" s="278"/>
      <c r="BO19" s="279"/>
      <c r="BP19" s="280"/>
      <c r="BQ19" s="281"/>
      <c r="BR19" s="229"/>
      <c r="BS19" s="282"/>
      <c r="BT19" s="282"/>
      <c r="BU19" s="282"/>
      <c r="BV19" s="282"/>
      <c r="BW19" s="282"/>
      <c r="BX19" s="282"/>
      <c r="BY19" s="282"/>
      <c r="BZ19" s="282"/>
      <c r="CA19" s="282"/>
      <c r="CB19" s="282"/>
      <c r="CC19" s="282"/>
      <c r="CD19" s="282"/>
      <c r="CE19" s="235"/>
      <c r="CF19" s="613"/>
      <c r="CG19" s="613"/>
    </row>
    <row r="20" spans="2:85" ht="12" customHeight="1">
      <c r="B20" s="267">
        <v>13</v>
      </c>
      <c r="C20" s="268"/>
      <c r="D20" s="269"/>
      <c r="E20" s="270" t="str">
        <f>IF(ISBLANK(ﾌﾞﾛｯｸﾘｰｸﾞ_ｴﾝﾄﾘｰ申込書!F21),"",ﾌﾞﾛｯｸﾘｰｸﾞ_ｴﾝﾄﾘｰ申込書!F21)</f>
        <v/>
      </c>
      <c r="F20" s="271"/>
      <c r="G20" s="272"/>
      <c r="H20" s="226"/>
      <c r="I20" s="273" t="str">
        <f>IF(ISBLANK(ﾌﾞﾛｯｸﾘｰｸﾞ_ｴﾝﾄﾘｰ申込書!J21),"",ﾌﾞﾛｯｸﾘｰｸﾞ_ｴﾝﾄﾘｰ申込書!J21)</f>
        <v/>
      </c>
      <c r="J20" s="273"/>
      <c r="K20" s="273"/>
      <c r="L20" s="273"/>
      <c r="M20" s="273"/>
      <c r="N20" s="273"/>
      <c r="O20" s="273"/>
      <c r="P20" s="227"/>
      <c r="Q20" s="274" t="str">
        <f>IF(ISBLANK(ﾌﾞﾛｯｸﾘｰｸﾞ_ｴﾝﾄﾘｰ申込書!Q21),"",ﾌﾞﾛｯｸﾘｰｸﾞ_ｴﾝﾄﾘｰ申込書!Q21)</f>
        <v/>
      </c>
      <c r="R20" s="610"/>
      <c r="S20" s="275"/>
      <c r="T20" s="276">
        <v>73</v>
      </c>
      <c r="U20" s="277"/>
      <c r="V20" s="277"/>
      <c r="W20" s="278"/>
      <c r="X20" s="279" t="str">
        <f>IF(ISBLANK(ﾌﾞﾛｯｸﾘｰｸﾞ_ｴﾝﾄﾘｰ申込書!Z21),"",ﾌﾞﾛｯｸﾘｰｸﾞ_ｴﾝﾄﾘｰ申込書!Z21)</f>
        <v/>
      </c>
      <c r="Y20" s="280"/>
      <c r="Z20" s="281"/>
      <c r="AA20" s="229"/>
      <c r="AB20" s="282" t="str">
        <f>IF(ISBLANK(ﾌﾞﾛｯｸﾘｰｸﾞ_ｴﾝﾄﾘｰ申込書!AD21),"",ﾌﾞﾛｯｸﾘｰｸﾞ_ｴﾝﾄﾘｰ申込書!AD21)</f>
        <v/>
      </c>
      <c r="AC20" s="282"/>
      <c r="AD20" s="282"/>
      <c r="AE20" s="282"/>
      <c r="AF20" s="282"/>
      <c r="AG20" s="282"/>
      <c r="AH20" s="282"/>
      <c r="AI20" s="282"/>
      <c r="AJ20" s="282"/>
      <c r="AK20" s="282"/>
      <c r="AL20" s="282"/>
      <c r="AM20" s="282"/>
      <c r="AN20" s="235"/>
      <c r="AO20" s="613" t="str">
        <f>IF(ISBLANK(ﾌﾞﾛｯｸﾘｰｸﾞ_ｴﾝﾄﾘｰ申込書!AN21),"",ﾌﾞﾛｯｸﾘｰｸﾞ_ｴﾝﾄﾘｰ申込書!AN21)</f>
        <v/>
      </c>
      <c r="AP20" s="613"/>
      <c r="AS20" s="267">
        <v>13</v>
      </c>
      <c r="AT20" s="268"/>
      <c r="AU20" s="269"/>
      <c r="AV20" s="270"/>
      <c r="AW20" s="271"/>
      <c r="AX20" s="272"/>
      <c r="AY20" s="226"/>
      <c r="AZ20" s="273"/>
      <c r="BA20" s="273"/>
      <c r="BB20" s="273"/>
      <c r="BC20" s="273"/>
      <c r="BD20" s="273"/>
      <c r="BE20" s="273"/>
      <c r="BF20" s="273"/>
      <c r="BG20" s="227"/>
      <c r="BH20" s="274"/>
      <c r="BI20" s="610"/>
      <c r="BJ20" s="275"/>
      <c r="BK20" s="276">
        <v>73</v>
      </c>
      <c r="BL20" s="277"/>
      <c r="BM20" s="277"/>
      <c r="BN20" s="278"/>
      <c r="BO20" s="279"/>
      <c r="BP20" s="280"/>
      <c r="BQ20" s="281"/>
      <c r="BR20" s="229"/>
      <c r="BS20" s="282"/>
      <c r="BT20" s="282"/>
      <c r="BU20" s="282"/>
      <c r="BV20" s="282"/>
      <c r="BW20" s="282"/>
      <c r="BX20" s="282"/>
      <c r="BY20" s="282"/>
      <c r="BZ20" s="282"/>
      <c r="CA20" s="282"/>
      <c r="CB20" s="282"/>
      <c r="CC20" s="282"/>
      <c r="CD20" s="282"/>
      <c r="CE20" s="235"/>
      <c r="CF20" s="613"/>
      <c r="CG20" s="613"/>
    </row>
    <row r="21" spans="2:85" ht="12" customHeight="1">
      <c r="B21" s="267">
        <v>14</v>
      </c>
      <c r="C21" s="268"/>
      <c r="D21" s="269"/>
      <c r="E21" s="270" t="str">
        <f>IF(ISBLANK(ﾌﾞﾛｯｸﾘｰｸﾞ_ｴﾝﾄﾘｰ申込書!F22),"",ﾌﾞﾛｯｸﾘｰｸﾞ_ｴﾝﾄﾘｰ申込書!F22)</f>
        <v/>
      </c>
      <c r="F21" s="271"/>
      <c r="G21" s="272"/>
      <c r="H21" s="226"/>
      <c r="I21" s="273" t="str">
        <f>IF(ISBLANK(ﾌﾞﾛｯｸﾘｰｸﾞ_ｴﾝﾄﾘｰ申込書!J22),"",ﾌﾞﾛｯｸﾘｰｸﾞ_ｴﾝﾄﾘｰ申込書!J22)</f>
        <v/>
      </c>
      <c r="J21" s="273"/>
      <c r="K21" s="273"/>
      <c r="L21" s="273"/>
      <c r="M21" s="273"/>
      <c r="N21" s="273"/>
      <c r="O21" s="273"/>
      <c r="P21" s="227"/>
      <c r="Q21" s="274" t="str">
        <f>IF(ISBLANK(ﾌﾞﾛｯｸﾘｰｸﾞ_ｴﾝﾄﾘｰ申込書!Q22),"",ﾌﾞﾛｯｸﾘｰｸﾞ_ｴﾝﾄﾘｰ申込書!Q22)</f>
        <v/>
      </c>
      <c r="R21" s="610"/>
      <c r="S21" s="275"/>
      <c r="T21" s="276">
        <v>74</v>
      </c>
      <c r="U21" s="277"/>
      <c r="V21" s="277"/>
      <c r="W21" s="278"/>
      <c r="X21" s="279" t="str">
        <f>IF(ISBLANK(ﾌﾞﾛｯｸﾘｰｸﾞ_ｴﾝﾄﾘｰ申込書!Z22),"",ﾌﾞﾛｯｸﾘｰｸﾞ_ｴﾝﾄﾘｰ申込書!Z22)</f>
        <v/>
      </c>
      <c r="Y21" s="280"/>
      <c r="Z21" s="281"/>
      <c r="AA21" s="229"/>
      <c r="AB21" s="282" t="str">
        <f>IF(ISBLANK(ﾌﾞﾛｯｸﾘｰｸﾞ_ｴﾝﾄﾘｰ申込書!AD22),"",ﾌﾞﾛｯｸﾘｰｸﾞ_ｴﾝﾄﾘｰ申込書!AD22)</f>
        <v/>
      </c>
      <c r="AC21" s="282"/>
      <c r="AD21" s="282"/>
      <c r="AE21" s="282"/>
      <c r="AF21" s="282"/>
      <c r="AG21" s="282"/>
      <c r="AH21" s="282"/>
      <c r="AI21" s="282"/>
      <c r="AJ21" s="282"/>
      <c r="AK21" s="282"/>
      <c r="AL21" s="282"/>
      <c r="AM21" s="282"/>
      <c r="AN21" s="235"/>
      <c r="AO21" s="613" t="str">
        <f>IF(ISBLANK(ﾌﾞﾛｯｸﾘｰｸﾞ_ｴﾝﾄﾘｰ申込書!AN22),"",ﾌﾞﾛｯｸﾘｰｸﾞ_ｴﾝﾄﾘｰ申込書!AN22)</f>
        <v/>
      </c>
      <c r="AP21" s="613"/>
      <c r="AS21" s="267">
        <v>14</v>
      </c>
      <c r="AT21" s="268"/>
      <c r="AU21" s="269"/>
      <c r="AV21" s="270"/>
      <c r="AW21" s="271"/>
      <c r="AX21" s="272"/>
      <c r="AY21" s="226"/>
      <c r="AZ21" s="273"/>
      <c r="BA21" s="273"/>
      <c r="BB21" s="273"/>
      <c r="BC21" s="273"/>
      <c r="BD21" s="273"/>
      <c r="BE21" s="273"/>
      <c r="BF21" s="273"/>
      <c r="BG21" s="227"/>
      <c r="BH21" s="274"/>
      <c r="BI21" s="610"/>
      <c r="BJ21" s="275"/>
      <c r="BK21" s="276">
        <v>74</v>
      </c>
      <c r="BL21" s="277"/>
      <c r="BM21" s="277"/>
      <c r="BN21" s="278"/>
      <c r="BO21" s="279"/>
      <c r="BP21" s="280"/>
      <c r="BQ21" s="281"/>
      <c r="BR21" s="229"/>
      <c r="BS21" s="282"/>
      <c r="BT21" s="282"/>
      <c r="BU21" s="282"/>
      <c r="BV21" s="282"/>
      <c r="BW21" s="282"/>
      <c r="BX21" s="282"/>
      <c r="BY21" s="282"/>
      <c r="BZ21" s="282"/>
      <c r="CA21" s="282"/>
      <c r="CB21" s="282"/>
      <c r="CC21" s="282"/>
      <c r="CD21" s="282"/>
      <c r="CE21" s="235"/>
      <c r="CF21" s="613"/>
      <c r="CG21" s="613"/>
    </row>
    <row r="22" spans="2:85" ht="12" customHeight="1">
      <c r="B22" s="267">
        <v>15</v>
      </c>
      <c r="C22" s="268"/>
      <c r="D22" s="269"/>
      <c r="E22" s="270" t="str">
        <f>IF(ISBLANK(ﾌﾞﾛｯｸﾘｰｸﾞ_ｴﾝﾄﾘｰ申込書!F23),"",ﾌﾞﾛｯｸﾘｰｸﾞ_ｴﾝﾄﾘｰ申込書!F23)</f>
        <v/>
      </c>
      <c r="F22" s="271"/>
      <c r="G22" s="272"/>
      <c r="H22" s="226"/>
      <c r="I22" s="273" t="str">
        <f>IF(ISBLANK(ﾌﾞﾛｯｸﾘｰｸﾞ_ｴﾝﾄﾘｰ申込書!J23),"",ﾌﾞﾛｯｸﾘｰｸﾞ_ｴﾝﾄﾘｰ申込書!J23)</f>
        <v/>
      </c>
      <c r="J22" s="273"/>
      <c r="K22" s="273"/>
      <c r="L22" s="273"/>
      <c r="M22" s="273"/>
      <c r="N22" s="273"/>
      <c r="O22" s="273"/>
      <c r="P22" s="227"/>
      <c r="Q22" s="274" t="str">
        <f>IF(ISBLANK(ﾌﾞﾛｯｸﾘｰｸﾞ_ｴﾝﾄﾘｰ申込書!Q23),"",ﾌﾞﾛｯｸﾘｰｸﾞ_ｴﾝﾄﾘｰ申込書!Q23)</f>
        <v/>
      </c>
      <c r="R22" s="610"/>
      <c r="S22" s="275"/>
      <c r="T22" s="276">
        <v>75</v>
      </c>
      <c r="U22" s="277"/>
      <c r="V22" s="277"/>
      <c r="W22" s="278"/>
      <c r="X22" s="279" t="str">
        <f>IF(ISBLANK(ﾌﾞﾛｯｸﾘｰｸﾞ_ｴﾝﾄﾘｰ申込書!Z23),"",ﾌﾞﾛｯｸﾘｰｸﾞ_ｴﾝﾄﾘｰ申込書!Z23)</f>
        <v/>
      </c>
      <c r="Y22" s="280"/>
      <c r="Z22" s="281"/>
      <c r="AA22" s="229"/>
      <c r="AB22" s="282" t="str">
        <f>IF(ISBLANK(ﾌﾞﾛｯｸﾘｰｸﾞ_ｴﾝﾄﾘｰ申込書!AD23),"",ﾌﾞﾛｯｸﾘｰｸﾞ_ｴﾝﾄﾘｰ申込書!AD23)</f>
        <v/>
      </c>
      <c r="AC22" s="282"/>
      <c r="AD22" s="282"/>
      <c r="AE22" s="282"/>
      <c r="AF22" s="282"/>
      <c r="AG22" s="282"/>
      <c r="AH22" s="282"/>
      <c r="AI22" s="282"/>
      <c r="AJ22" s="282"/>
      <c r="AK22" s="282"/>
      <c r="AL22" s="282"/>
      <c r="AM22" s="282"/>
      <c r="AN22" s="235"/>
      <c r="AO22" s="613" t="str">
        <f>IF(ISBLANK(ﾌﾞﾛｯｸﾘｰｸﾞ_ｴﾝﾄﾘｰ申込書!AN23),"",ﾌﾞﾛｯｸﾘｰｸﾞ_ｴﾝﾄﾘｰ申込書!AN23)</f>
        <v/>
      </c>
      <c r="AP22" s="613"/>
      <c r="AS22" s="267">
        <v>15</v>
      </c>
      <c r="AT22" s="268"/>
      <c r="AU22" s="269"/>
      <c r="AV22" s="270"/>
      <c r="AW22" s="271"/>
      <c r="AX22" s="272"/>
      <c r="AY22" s="226"/>
      <c r="AZ22" s="273"/>
      <c r="BA22" s="273"/>
      <c r="BB22" s="273"/>
      <c r="BC22" s="273"/>
      <c r="BD22" s="273"/>
      <c r="BE22" s="273"/>
      <c r="BF22" s="273"/>
      <c r="BG22" s="227"/>
      <c r="BH22" s="274"/>
      <c r="BI22" s="610"/>
      <c r="BJ22" s="275"/>
      <c r="BK22" s="276">
        <v>75</v>
      </c>
      <c r="BL22" s="277"/>
      <c r="BM22" s="277"/>
      <c r="BN22" s="278"/>
      <c r="BO22" s="279"/>
      <c r="BP22" s="280"/>
      <c r="BQ22" s="281"/>
      <c r="BR22" s="229"/>
      <c r="BS22" s="282"/>
      <c r="BT22" s="282"/>
      <c r="BU22" s="282"/>
      <c r="BV22" s="282"/>
      <c r="BW22" s="282"/>
      <c r="BX22" s="282"/>
      <c r="BY22" s="282"/>
      <c r="BZ22" s="282"/>
      <c r="CA22" s="282"/>
      <c r="CB22" s="282"/>
      <c r="CC22" s="282"/>
      <c r="CD22" s="282"/>
      <c r="CE22" s="235"/>
      <c r="CF22" s="613"/>
      <c r="CG22" s="613"/>
    </row>
    <row r="23" spans="2:85" ht="12" customHeight="1">
      <c r="B23" s="267">
        <v>16</v>
      </c>
      <c r="C23" s="268"/>
      <c r="D23" s="269"/>
      <c r="E23" s="270" t="str">
        <f>IF(ISBLANK(ﾌﾞﾛｯｸﾘｰｸﾞ_ｴﾝﾄﾘｰ申込書!F24),"",ﾌﾞﾛｯｸﾘｰｸﾞ_ｴﾝﾄﾘｰ申込書!F24)</f>
        <v/>
      </c>
      <c r="F23" s="271"/>
      <c r="G23" s="272"/>
      <c r="H23" s="226"/>
      <c r="I23" s="273" t="str">
        <f>IF(ISBLANK(ﾌﾞﾛｯｸﾘｰｸﾞ_ｴﾝﾄﾘｰ申込書!J24),"",ﾌﾞﾛｯｸﾘｰｸﾞ_ｴﾝﾄﾘｰ申込書!J24)</f>
        <v/>
      </c>
      <c r="J23" s="273"/>
      <c r="K23" s="273"/>
      <c r="L23" s="273"/>
      <c r="M23" s="273"/>
      <c r="N23" s="273"/>
      <c r="O23" s="273"/>
      <c r="P23" s="227"/>
      <c r="Q23" s="274" t="str">
        <f>IF(ISBLANK(ﾌﾞﾛｯｸﾘｰｸﾞ_ｴﾝﾄﾘｰ申込書!Q24),"",ﾌﾞﾛｯｸﾘｰｸﾞ_ｴﾝﾄﾘｰ申込書!Q24)</f>
        <v/>
      </c>
      <c r="R23" s="610"/>
      <c r="S23" s="275"/>
      <c r="T23" s="276">
        <v>76</v>
      </c>
      <c r="U23" s="277"/>
      <c r="V23" s="277"/>
      <c r="W23" s="278"/>
      <c r="X23" s="279" t="str">
        <f>IF(ISBLANK(ﾌﾞﾛｯｸﾘｰｸﾞ_ｴﾝﾄﾘｰ申込書!Z24),"",ﾌﾞﾛｯｸﾘｰｸﾞ_ｴﾝﾄﾘｰ申込書!Z24)</f>
        <v/>
      </c>
      <c r="Y23" s="280"/>
      <c r="Z23" s="281"/>
      <c r="AA23" s="229"/>
      <c r="AB23" s="282" t="str">
        <f>IF(ISBLANK(ﾌﾞﾛｯｸﾘｰｸﾞ_ｴﾝﾄﾘｰ申込書!AD24),"",ﾌﾞﾛｯｸﾘｰｸﾞ_ｴﾝﾄﾘｰ申込書!AD24)</f>
        <v/>
      </c>
      <c r="AC23" s="282"/>
      <c r="AD23" s="282"/>
      <c r="AE23" s="282"/>
      <c r="AF23" s="282"/>
      <c r="AG23" s="282"/>
      <c r="AH23" s="282"/>
      <c r="AI23" s="282"/>
      <c r="AJ23" s="282"/>
      <c r="AK23" s="282"/>
      <c r="AL23" s="282"/>
      <c r="AM23" s="282"/>
      <c r="AN23" s="235"/>
      <c r="AO23" s="613" t="str">
        <f>IF(ISBLANK(ﾌﾞﾛｯｸﾘｰｸﾞ_ｴﾝﾄﾘｰ申込書!AN24),"",ﾌﾞﾛｯｸﾘｰｸﾞ_ｴﾝﾄﾘｰ申込書!AN24)</f>
        <v/>
      </c>
      <c r="AP23" s="613"/>
      <c r="AS23" s="267">
        <v>16</v>
      </c>
      <c r="AT23" s="268"/>
      <c r="AU23" s="269"/>
      <c r="AV23" s="270"/>
      <c r="AW23" s="271"/>
      <c r="AX23" s="272"/>
      <c r="AY23" s="226"/>
      <c r="AZ23" s="273"/>
      <c r="BA23" s="273"/>
      <c r="BB23" s="273"/>
      <c r="BC23" s="273"/>
      <c r="BD23" s="273"/>
      <c r="BE23" s="273"/>
      <c r="BF23" s="273"/>
      <c r="BG23" s="227"/>
      <c r="BH23" s="274"/>
      <c r="BI23" s="610"/>
      <c r="BJ23" s="275"/>
      <c r="BK23" s="276">
        <v>76</v>
      </c>
      <c r="BL23" s="277"/>
      <c r="BM23" s="277"/>
      <c r="BN23" s="278"/>
      <c r="BO23" s="279"/>
      <c r="BP23" s="280"/>
      <c r="BQ23" s="281"/>
      <c r="BR23" s="229"/>
      <c r="BS23" s="282"/>
      <c r="BT23" s="282"/>
      <c r="BU23" s="282"/>
      <c r="BV23" s="282"/>
      <c r="BW23" s="282"/>
      <c r="BX23" s="282"/>
      <c r="BY23" s="282"/>
      <c r="BZ23" s="282"/>
      <c r="CA23" s="282"/>
      <c r="CB23" s="282"/>
      <c r="CC23" s="282"/>
      <c r="CD23" s="282"/>
      <c r="CE23" s="235"/>
      <c r="CF23" s="613"/>
      <c r="CG23" s="613"/>
    </row>
    <row r="24" spans="2:85" ht="12" customHeight="1">
      <c r="B24" s="267">
        <v>17</v>
      </c>
      <c r="C24" s="268"/>
      <c r="D24" s="269"/>
      <c r="E24" s="270" t="str">
        <f>IF(ISBLANK(ﾌﾞﾛｯｸﾘｰｸﾞ_ｴﾝﾄﾘｰ申込書!F25),"",ﾌﾞﾛｯｸﾘｰｸﾞ_ｴﾝﾄﾘｰ申込書!F25)</f>
        <v/>
      </c>
      <c r="F24" s="271"/>
      <c r="G24" s="272"/>
      <c r="H24" s="226"/>
      <c r="I24" s="273" t="str">
        <f>IF(ISBLANK(ﾌﾞﾛｯｸﾘｰｸﾞ_ｴﾝﾄﾘｰ申込書!J25),"",ﾌﾞﾛｯｸﾘｰｸﾞ_ｴﾝﾄﾘｰ申込書!J25)</f>
        <v/>
      </c>
      <c r="J24" s="273"/>
      <c r="K24" s="273"/>
      <c r="L24" s="273"/>
      <c r="M24" s="273"/>
      <c r="N24" s="273"/>
      <c r="O24" s="273"/>
      <c r="P24" s="227"/>
      <c r="Q24" s="274" t="str">
        <f>IF(ISBLANK(ﾌﾞﾛｯｸﾘｰｸﾞ_ｴﾝﾄﾘｰ申込書!Q25),"",ﾌﾞﾛｯｸﾘｰｸﾞ_ｴﾝﾄﾘｰ申込書!Q25)</f>
        <v/>
      </c>
      <c r="R24" s="610"/>
      <c r="S24" s="275"/>
      <c r="T24" s="276">
        <v>77</v>
      </c>
      <c r="U24" s="277"/>
      <c r="V24" s="277"/>
      <c r="W24" s="278"/>
      <c r="X24" s="279" t="str">
        <f>IF(ISBLANK(ﾌﾞﾛｯｸﾘｰｸﾞ_ｴﾝﾄﾘｰ申込書!Z25),"",ﾌﾞﾛｯｸﾘｰｸﾞ_ｴﾝﾄﾘｰ申込書!Z25)</f>
        <v/>
      </c>
      <c r="Y24" s="280"/>
      <c r="Z24" s="281"/>
      <c r="AA24" s="229"/>
      <c r="AB24" s="282" t="str">
        <f>IF(ISBLANK(ﾌﾞﾛｯｸﾘｰｸﾞ_ｴﾝﾄﾘｰ申込書!AD25),"",ﾌﾞﾛｯｸﾘｰｸﾞ_ｴﾝﾄﾘｰ申込書!AD25)</f>
        <v/>
      </c>
      <c r="AC24" s="282"/>
      <c r="AD24" s="282"/>
      <c r="AE24" s="282"/>
      <c r="AF24" s="282"/>
      <c r="AG24" s="282"/>
      <c r="AH24" s="282"/>
      <c r="AI24" s="282"/>
      <c r="AJ24" s="282"/>
      <c r="AK24" s="282"/>
      <c r="AL24" s="282"/>
      <c r="AM24" s="282"/>
      <c r="AN24" s="235"/>
      <c r="AO24" s="613" t="str">
        <f>IF(ISBLANK(ﾌﾞﾛｯｸﾘｰｸﾞ_ｴﾝﾄﾘｰ申込書!AN25),"",ﾌﾞﾛｯｸﾘｰｸﾞ_ｴﾝﾄﾘｰ申込書!AN25)</f>
        <v/>
      </c>
      <c r="AP24" s="613"/>
      <c r="AS24" s="267">
        <v>17</v>
      </c>
      <c r="AT24" s="268"/>
      <c r="AU24" s="269"/>
      <c r="AV24" s="270"/>
      <c r="AW24" s="271"/>
      <c r="AX24" s="272"/>
      <c r="AY24" s="226"/>
      <c r="AZ24" s="273"/>
      <c r="BA24" s="273"/>
      <c r="BB24" s="273"/>
      <c r="BC24" s="273"/>
      <c r="BD24" s="273"/>
      <c r="BE24" s="273"/>
      <c r="BF24" s="273"/>
      <c r="BG24" s="227"/>
      <c r="BH24" s="274"/>
      <c r="BI24" s="610"/>
      <c r="BJ24" s="275"/>
      <c r="BK24" s="276">
        <v>77</v>
      </c>
      <c r="BL24" s="277"/>
      <c r="BM24" s="277"/>
      <c r="BN24" s="278"/>
      <c r="BO24" s="279"/>
      <c r="BP24" s="280"/>
      <c r="BQ24" s="281"/>
      <c r="BR24" s="229"/>
      <c r="BS24" s="282"/>
      <c r="BT24" s="282"/>
      <c r="BU24" s="282"/>
      <c r="BV24" s="282"/>
      <c r="BW24" s="282"/>
      <c r="BX24" s="282"/>
      <c r="BY24" s="282"/>
      <c r="BZ24" s="282"/>
      <c r="CA24" s="282"/>
      <c r="CB24" s="282"/>
      <c r="CC24" s="282"/>
      <c r="CD24" s="282"/>
      <c r="CE24" s="235"/>
      <c r="CF24" s="613"/>
      <c r="CG24" s="613"/>
    </row>
    <row r="25" spans="2:85" ht="12" customHeight="1">
      <c r="B25" s="267">
        <v>18</v>
      </c>
      <c r="C25" s="268"/>
      <c r="D25" s="269"/>
      <c r="E25" s="270" t="str">
        <f>IF(ISBLANK(ﾌﾞﾛｯｸﾘｰｸﾞ_ｴﾝﾄﾘｰ申込書!F26),"",ﾌﾞﾛｯｸﾘｰｸﾞ_ｴﾝﾄﾘｰ申込書!F26)</f>
        <v/>
      </c>
      <c r="F25" s="271"/>
      <c r="G25" s="272"/>
      <c r="H25" s="226"/>
      <c r="I25" s="273" t="str">
        <f>IF(ISBLANK(ﾌﾞﾛｯｸﾘｰｸﾞ_ｴﾝﾄﾘｰ申込書!J26),"",ﾌﾞﾛｯｸﾘｰｸﾞ_ｴﾝﾄﾘｰ申込書!J26)</f>
        <v/>
      </c>
      <c r="J25" s="273"/>
      <c r="K25" s="273"/>
      <c r="L25" s="273"/>
      <c r="M25" s="273"/>
      <c r="N25" s="273"/>
      <c r="O25" s="273"/>
      <c r="P25" s="227"/>
      <c r="Q25" s="274" t="str">
        <f>IF(ISBLANK(ﾌﾞﾛｯｸﾘｰｸﾞ_ｴﾝﾄﾘｰ申込書!Q26),"",ﾌﾞﾛｯｸﾘｰｸﾞ_ｴﾝﾄﾘｰ申込書!Q26)</f>
        <v/>
      </c>
      <c r="R25" s="610"/>
      <c r="S25" s="275"/>
      <c r="T25" s="276">
        <v>78</v>
      </c>
      <c r="U25" s="277"/>
      <c r="V25" s="277"/>
      <c r="W25" s="278"/>
      <c r="X25" s="279" t="str">
        <f>IF(ISBLANK(ﾌﾞﾛｯｸﾘｰｸﾞ_ｴﾝﾄﾘｰ申込書!Z26),"",ﾌﾞﾛｯｸﾘｰｸﾞ_ｴﾝﾄﾘｰ申込書!Z26)</f>
        <v/>
      </c>
      <c r="Y25" s="280"/>
      <c r="Z25" s="281"/>
      <c r="AA25" s="229"/>
      <c r="AB25" s="282" t="str">
        <f>IF(ISBLANK(ﾌﾞﾛｯｸﾘｰｸﾞ_ｴﾝﾄﾘｰ申込書!AD26),"",ﾌﾞﾛｯｸﾘｰｸﾞ_ｴﾝﾄﾘｰ申込書!AD26)</f>
        <v/>
      </c>
      <c r="AC25" s="282"/>
      <c r="AD25" s="282"/>
      <c r="AE25" s="282"/>
      <c r="AF25" s="282"/>
      <c r="AG25" s="282"/>
      <c r="AH25" s="282"/>
      <c r="AI25" s="282"/>
      <c r="AJ25" s="282"/>
      <c r="AK25" s="282"/>
      <c r="AL25" s="282"/>
      <c r="AM25" s="282"/>
      <c r="AN25" s="235"/>
      <c r="AO25" s="613" t="str">
        <f>IF(ISBLANK(ﾌﾞﾛｯｸﾘｰｸﾞ_ｴﾝﾄﾘｰ申込書!AN26),"",ﾌﾞﾛｯｸﾘｰｸﾞ_ｴﾝﾄﾘｰ申込書!AN26)</f>
        <v/>
      </c>
      <c r="AP25" s="613"/>
      <c r="AS25" s="267">
        <v>18</v>
      </c>
      <c r="AT25" s="268"/>
      <c r="AU25" s="269"/>
      <c r="AV25" s="270"/>
      <c r="AW25" s="271"/>
      <c r="AX25" s="272"/>
      <c r="AY25" s="226"/>
      <c r="AZ25" s="273"/>
      <c r="BA25" s="273"/>
      <c r="BB25" s="273"/>
      <c r="BC25" s="273"/>
      <c r="BD25" s="273"/>
      <c r="BE25" s="273"/>
      <c r="BF25" s="273"/>
      <c r="BG25" s="227"/>
      <c r="BH25" s="274"/>
      <c r="BI25" s="610"/>
      <c r="BJ25" s="275"/>
      <c r="BK25" s="276">
        <v>78</v>
      </c>
      <c r="BL25" s="277"/>
      <c r="BM25" s="277"/>
      <c r="BN25" s="278"/>
      <c r="BO25" s="279"/>
      <c r="BP25" s="280"/>
      <c r="BQ25" s="281"/>
      <c r="BR25" s="229"/>
      <c r="BS25" s="282"/>
      <c r="BT25" s="282"/>
      <c r="BU25" s="282"/>
      <c r="BV25" s="282"/>
      <c r="BW25" s="282"/>
      <c r="BX25" s="282"/>
      <c r="BY25" s="282"/>
      <c r="BZ25" s="282"/>
      <c r="CA25" s="282"/>
      <c r="CB25" s="282"/>
      <c r="CC25" s="282"/>
      <c r="CD25" s="282"/>
      <c r="CE25" s="235"/>
      <c r="CF25" s="613"/>
      <c r="CG25" s="613"/>
    </row>
    <row r="26" spans="2:85" ht="12" customHeight="1">
      <c r="B26" s="267">
        <v>19</v>
      </c>
      <c r="C26" s="268"/>
      <c r="D26" s="269"/>
      <c r="E26" s="270" t="str">
        <f>IF(ISBLANK(ﾌﾞﾛｯｸﾘｰｸﾞ_ｴﾝﾄﾘｰ申込書!F27),"",ﾌﾞﾛｯｸﾘｰｸﾞ_ｴﾝﾄﾘｰ申込書!F27)</f>
        <v/>
      </c>
      <c r="F26" s="271"/>
      <c r="G26" s="272"/>
      <c r="H26" s="226"/>
      <c r="I26" s="273" t="str">
        <f>IF(ISBLANK(ﾌﾞﾛｯｸﾘｰｸﾞ_ｴﾝﾄﾘｰ申込書!J27),"",ﾌﾞﾛｯｸﾘｰｸﾞ_ｴﾝﾄﾘｰ申込書!J27)</f>
        <v/>
      </c>
      <c r="J26" s="273"/>
      <c r="K26" s="273"/>
      <c r="L26" s="273"/>
      <c r="M26" s="273"/>
      <c r="N26" s="273"/>
      <c r="O26" s="273"/>
      <c r="P26" s="227"/>
      <c r="Q26" s="274" t="str">
        <f>IF(ISBLANK(ﾌﾞﾛｯｸﾘｰｸﾞ_ｴﾝﾄﾘｰ申込書!Q27),"",ﾌﾞﾛｯｸﾘｰｸﾞ_ｴﾝﾄﾘｰ申込書!Q27)</f>
        <v/>
      </c>
      <c r="R26" s="610"/>
      <c r="S26" s="275"/>
      <c r="T26" s="276">
        <v>79</v>
      </c>
      <c r="U26" s="277"/>
      <c r="V26" s="277"/>
      <c r="W26" s="278"/>
      <c r="X26" s="279" t="str">
        <f>IF(ISBLANK(ﾌﾞﾛｯｸﾘｰｸﾞ_ｴﾝﾄﾘｰ申込書!Z27),"",ﾌﾞﾛｯｸﾘｰｸﾞ_ｴﾝﾄﾘｰ申込書!Z27)</f>
        <v/>
      </c>
      <c r="Y26" s="280"/>
      <c r="Z26" s="281"/>
      <c r="AA26" s="229"/>
      <c r="AB26" s="282" t="str">
        <f>IF(ISBLANK(ﾌﾞﾛｯｸﾘｰｸﾞ_ｴﾝﾄﾘｰ申込書!AD27),"",ﾌﾞﾛｯｸﾘｰｸﾞ_ｴﾝﾄﾘｰ申込書!AD27)</f>
        <v/>
      </c>
      <c r="AC26" s="282"/>
      <c r="AD26" s="282"/>
      <c r="AE26" s="282"/>
      <c r="AF26" s="282"/>
      <c r="AG26" s="282"/>
      <c r="AH26" s="282"/>
      <c r="AI26" s="282"/>
      <c r="AJ26" s="282"/>
      <c r="AK26" s="282"/>
      <c r="AL26" s="282"/>
      <c r="AM26" s="282"/>
      <c r="AN26" s="235"/>
      <c r="AO26" s="613" t="str">
        <f>IF(ISBLANK(ﾌﾞﾛｯｸﾘｰｸﾞ_ｴﾝﾄﾘｰ申込書!AN27),"",ﾌﾞﾛｯｸﾘｰｸﾞ_ｴﾝﾄﾘｰ申込書!AN27)</f>
        <v/>
      </c>
      <c r="AP26" s="613"/>
      <c r="AS26" s="267">
        <v>19</v>
      </c>
      <c r="AT26" s="268"/>
      <c r="AU26" s="269"/>
      <c r="AV26" s="270"/>
      <c r="AW26" s="271"/>
      <c r="AX26" s="272"/>
      <c r="AY26" s="226"/>
      <c r="AZ26" s="273"/>
      <c r="BA26" s="273"/>
      <c r="BB26" s="273"/>
      <c r="BC26" s="273"/>
      <c r="BD26" s="273"/>
      <c r="BE26" s="273"/>
      <c r="BF26" s="273"/>
      <c r="BG26" s="227"/>
      <c r="BH26" s="274"/>
      <c r="BI26" s="610"/>
      <c r="BJ26" s="275"/>
      <c r="BK26" s="276">
        <v>79</v>
      </c>
      <c r="BL26" s="277"/>
      <c r="BM26" s="277"/>
      <c r="BN26" s="278"/>
      <c r="BO26" s="279"/>
      <c r="BP26" s="280"/>
      <c r="BQ26" s="281"/>
      <c r="BR26" s="229"/>
      <c r="BS26" s="282"/>
      <c r="BT26" s="282"/>
      <c r="BU26" s="282"/>
      <c r="BV26" s="282"/>
      <c r="BW26" s="282"/>
      <c r="BX26" s="282"/>
      <c r="BY26" s="282"/>
      <c r="BZ26" s="282"/>
      <c r="CA26" s="282"/>
      <c r="CB26" s="282"/>
      <c r="CC26" s="282"/>
      <c r="CD26" s="282"/>
      <c r="CE26" s="235"/>
      <c r="CF26" s="613"/>
      <c r="CG26" s="613"/>
    </row>
    <row r="27" spans="2:85" ht="12" customHeight="1">
      <c r="B27" s="267">
        <v>20</v>
      </c>
      <c r="C27" s="268"/>
      <c r="D27" s="269"/>
      <c r="E27" s="270" t="str">
        <f>IF(ISBLANK(ﾌﾞﾛｯｸﾘｰｸﾞ_ｴﾝﾄﾘｰ申込書!F28),"",ﾌﾞﾛｯｸﾘｰｸﾞ_ｴﾝﾄﾘｰ申込書!F28)</f>
        <v/>
      </c>
      <c r="F27" s="271"/>
      <c r="G27" s="272"/>
      <c r="H27" s="226"/>
      <c r="I27" s="273" t="str">
        <f>IF(ISBLANK(ﾌﾞﾛｯｸﾘｰｸﾞ_ｴﾝﾄﾘｰ申込書!J28),"",ﾌﾞﾛｯｸﾘｰｸﾞ_ｴﾝﾄﾘｰ申込書!J28)</f>
        <v/>
      </c>
      <c r="J27" s="273"/>
      <c r="K27" s="273"/>
      <c r="L27" s="273"/>
      <c r="M27" s="273"/>
      <c r="N27" s="273"/>
      <c r="O27" s="273"/>
      <c r="P27" s="227"/>
      <c r="Q27" s="274" t="str">
        <f>IF(ISBLANK(ﾌﾞﾛｯｸﾘｰｸﾞ_ｴﾝﾄﾘｰ申込書!Q28),"",ﾌﾞﾛｯｸﾘｰｸﾞ_ｴﾝﾄﾘｰ申込書!Q28)</f>
        <v/>
      </c>
      <c r="R27" s="610"/>
      <c r="S27" s="275"/>
      <c r="T27" s="276">
        <v>80</v>
      </c>
      <c r="U27" s="277"/>
      <c r="V27" s="277"/>
      <c r="W27" s="278"/>
      <c r="X27" s="279" t="str">
        <f>IF(ISBLANK(ﾌﾞﾛｯｸﾘｰｸﾞ_ｴﾝﾄﾘｰ申込書!Z28),"",ﾌﾞﾛｯｸﾘｰｸﾞ_ｴﾝﾄﾘｰ申込書!Z28)</f>
        <v/>
      </c>
      <c r="Y27" s="280"/>
      <c r="Z27" s="281"/>
      <c r="AA27" s="229"/>
      <c r="AB27" s="282" t="str">
        <f>IF(ISBLANK(ﾌﾞﾛｯｸﾘｰｸﾞ_ｴﾝﾄﾘｰ申込書!AD28),"",ﾌﾞﾛｯｸﾘｰｸﾞ_ｴﾝﾄﾘｰ申込書!AD28)</f>
        <v/>
      </c>
      <c r="AC27" s="282"/>
      <c r="AD27" s="282"/>
      <c r="AE27" s="282"/>
      <c r="AF27" s="282"/>
      <c r="AG27" s="282"/>
      <c r="AH27" s="282"/>
      <c r="AI27" s="282"/>
      <c r="AJ27" s="282"/>
      <c r="AK27" s="282"/>
      <c r="AL27" s="282"/>
      <c r="AM27" s="282"/>
      <c r="AN27" s="235"/>
      <c r="AO27" s="613" t="str">
        <f>IF(ISBLANK(ﾌﾞﾛｯｸﾘｰｸﾞ_ｴﾝﾄﾘｰ申込書!AN28),"",ﾌﾞﾛｯｸﾘｰｸﾞ_ｴﾝﾄﾘｰ申込書!AN28)</f>
        <v/>
      </c>
      <c r="AP27" s="613"/>
      <c r="AS27" s="267">
        <v>20</v>
      </c>
      <c r="AT27" s="268"/>
      <c r="AU27" s="269"/>
      <c r="AV27" s="270"/>
      <c r="AW27" s="271"/>
      <c r="AX27" s="272"/>
      <c r="AY27" s="226"/>
      <c r="AZ27" s="273"/>
      <c r="BA27" s="273"/>
      <c r="BB27" s="273"/>
      <c r="BC27" s="273"/>
      <c r="BD27" s="273"/>
      <c r="BE27" s="273"/>
      <c r="BF27" s="273"/>
      <c r="BG27" s="227"/>
      <c r="BH27" s="274"/>
      <c r="BI27" s="610"/>
      <c r="BJ27" s="275"/>
      <c r="BK27" s="276">
        <v>80</v>
      </c>
      <c r="BL27" s="277"/>
      <c r="BM27" s="277"/>
      <c r="BN27" s="278"/>
      <c r="BO27" s="279"/>
      <c r="BP27" s="280"/>
      <c r="BQ27" s="281"/>
      <c r="BR27" s="229"/>
      <c r="BS27" s="282"/>
      <c r="BT27" s="282"/>
      <c r="BU27" s="282"/>
      <c r="BV27" s="282"/>
      <c r="BW27" s="282"/>
      <c r="BX27" s="282"/>
      <c r="BY27" s="282"/>
      <c r="BZ27" s="282"/>
      <c r="CA27" s="282"/>
      <c r="CB27" s="282"/>
      <c r="CC27" s="282"/>
      <c r="CD27" s="282"/>
      <c r="CE27" s="235"/>
      <c r="CF27" s="613"/>
      <c r="CG27" s="613"/>
    </row>
    <row r="28" spans="2:85" ht="12" customHeight="1">
      <c r="B28" s="267">
        <v>21</v>
      </c>
      <c r="C28" s="268"/>
      <c r="D28" s="269"/>
      <c r="E28" s="270" t="str">
        <f>IF(ISBLANK(ﾌﾞﾛｯｸﾘｰｸﾞ_ｴﾝﾄﾘｰ申込書!F29),"",ﾌﾞﾛｯｸﾘｰｸﾞ_ｴﾝﾄﾘｰ申込書!F29)</f>
        <v/>
      </c>
      <c r="F28" s="271"/>
      <c r="G28" s="272"/>
      <c r="H28" s="226"/>
      <c r="I28" s="273" t="str">
        <f>IF(ISBLANK(ﾌﾞﾛｯｸﾘｰｸﾞ_ｴﾝﾄﾘｰ申込書!J29),"",ﾌﾞﾛｯｸﾘｰｸﾞ_ｴﾝﾄﾘｰ申込書!J29)</f>
        <v/>
      </c>
      <c r="J28" s="273"/>
      <c r="K28" s="273"/>
      <c r="L28" s="273"/>
      <c r="M28" s="273"/>
      <c r="N28" s="273"/>
      <c r="O28" s="273"/>
      <c r="P28" s="227"/>
      <c r="Q28" s="274" t="str">
        <f>IF(ISBLANK(ﾌﾞﾛｯｸﾘｰｸﾞ_ｴﾝﾄﾘｰ申込書!Q29),"",ﾌﾞﾛｯｸﾘｰｸﾞ_ｴﾝﾄﾘｰ申込書!Q29)</f>
        <v/>
      </c>
      <c r="R28" s="610"/>
      <c r="S28" s="275"/>
      <c r="T28" s="276">
        <v>81</v>
      </c>
      <c r="U28" s="277"/>
      <c r="V28" s="277"/>
      <c r="W28" s="278"/>
      <c r="X28" s="279" t="str">
        <f>IF(ISBLANK(ﾌﾞﾛｯｸﾘｰｸﾞ_ｴﾝﾄﾘｰ申込書!Z29),"",ﾌﾞﾛｯｸﾘｰｸﾞ_ｴﾝﾄﾘｰ申込書!Z29)</f>
        <v/>
      </c>
      <c r="Y28" s="280"/>
      <c r="Z28" s="281"/>
      <c r="AA28" s="229"/>
      <c r="AB28" s="282" t="str">
        <f>IF(ISBLANK(ﾌﾞﾛｯｸﾘｰｸﾞ_ｴﾝﾄﾘｰ申込書!AD29),"",ﾌﾞﾛｯｸﾘｰｸﾞ_ｴﾝﾄﾘｰ申込書!AD29)</f>
        <v/>
      </c>
      <c r="AC28" s="282"/>
      <c r="AD28" s="282"/>
      <c r="AE28" s="282"/>
      <c r="AF28" s="282"/>
      <c r="AG28" s="282"/>
      <c r="AH28" s="282"/>
      <c r="AI28" s="282"/>
      <c r="AJ28" s="282"/>
      <c r="AK28" s="282"/>
      <c r="AL28" s="282"/>
      <c r="AM28" s="282"/>
      <c r="AN28" s="235"/>
      <c r="AO28" s="613" t="str">
        <f>IF(ISBLANK(ﾌﾞﾛｯｸﾘｰｸﾞ_ｴﾝﾄﾘｰ申込書!AN29),"",ﾌﾞﾛｯｸﾘｰｸﾞ_ｴﾝﾄﾘｰ申込書!AN29)</f>
        <v/>
      </c>
      <c r="AP28" s="613"/>
      <c r="AS28" s="267">
        <v>21</v>
      </c>
      <c r="AT28" s="268"/>
      <c r="AU28" s="269"/>
      <c r="AV28" s="270"/>
      <c r="AW28" s="271"/>
      <c r="AX28" s="272"/>
      <c r="AY28" s="226"/>
      <c r="AZ28" s="273"/>
      <c r="BA28" s="273"/>
      <c r="BB28" s="273"/>
      <c r="BC28" s="273"/>
      <c r="BD28" s="273"/>
      <c r="BE28" s="273"/>
      <c r="BF28" s="273"/>
      <c r="BG28" s="227"/>
      <c r="BH28" s="274"/>
      <c r="BI28" s="610"/>
      <c r="BJ28" s="275"/>
      <c r="BK28" s="276">
        <v>81</v>
      </c>
      <c r="BL28" s="277"/>
      <c r="BM28" s="277"/>
      <c r="BN28" s="278"/>
      <c r="BO28" s="279"/>
      <c r="BP28" s="280"/>
      <c r="BQ28" s="281"/>
      <c r="BR28" s="229"/>
      <c r="BS28" s="282"/>
      <c r="BT28" s="282"/>
      <c r="BU28" s="282"/>
      <c r="BV28" s="282"/>
      <c r="BW28" s="282"/>
      <c r="BX28" s="282"/>
      <c r="BY28" s="282"/>
      <c r="BZ28" s="282"/>
      <c r="CA28" s="282"/>
      <c r="CB28" s="282"/>
      <c r="CC28" s="282"/>
      <c r="CD28" s="282"/>
      <c r="CE28" s="235"/>
      <c r="CF28" s="613"/>
      <c r="CG28" s="613"/>
    </row>
    <row r="29" spans="2:85" ht="12" customHeight="1">
      <c r="B29" s="267">
        <v>22</v>
      </c>
      <c r="C29" s="268"/>
      <c r="D29" s="269"/>
      <c r="E29" s="270" t="str">
        <f>IF(ISBLANK(ﾌﾞﾛｯｸﾘｰｸﾞ_ｴﾝﾄﾘｰ申込書!F30),"",ﾌﾞﾛｯｸﾘｰｸﾞ_ｴﾝﾄﾘｰ申込書!F30)</f>
        <v/>
      </c>
      <c r="F29" s="271"/>
      <c r="G29" s="272"/>
      <c r="H29" s="226"/>
      <c r="I29" s="273" t="str">
        <f>IF(ISBLANK(ﾌﾞﾛｯｸﾘｰｸﾞ_ｴﾝﾄﾘｰ申込書!J30),"",ﾌﾞﾛｯｸﾘｰｸﾞ_ｴﾝﾄﾘｰ申込書!J30)</f>
        <v/>
      </c>
      <c r="J29" s="273"/>
      <c r="K29" s="273"/>
      <c r="L29" s="273"/>
      <c r="M29" s="273"/>
      <c r="N29" s="273"/>
      <c r="O29" s="273"/>
      <c r="P29" s="227"/>
      <c r="Q29" s="274" t="str">
        <f>IF(ISBLANK(ﾌﾞﾛｯｸﾘｰｸﾞ_ｴﾝﾄﾘｰ申込書!Q30),"",ﾌﾞﾛｯｸﾘｰｸﾞ_ｴﾝﾄﾘｰ申込書!Q30)</f>
        <v/>
      </c>
      <c r="R29" s="610"/>
      <c r="S29" s="275"/>
      <c r="T29" s="276">
        <v>82</v>
      </c>
      <c r="U29" s="277"/>
      <c r="V29" s="277"/>
      <c r="W29" s="278"/>
      <c r="X29" s="279" t="str">
        <f>IF(ISBLANK(ﾌﾞﾛｯｸﾘｰｸﾞ_ｴﾝﾄﾘｰ申込書!Z30),"",ﾌﾞﾛｯｸﾘｰｸﾞ_ｴﾝﾄﾘｰ申込書!Z30)</f>
        <v/>
      </c>
      <c r="Y29" s="280"/>
      <c r="Z29" s="281"/>
      <c r="AA29" s="229"/>
      <c r="AB29" s="282" t="str">
        <f>IF(ISBLANK(ﾌﾞﾛｯｸﾘｰｸﾞ_ｴﾝﾄﾘｰ申込書!AD30),"",ﾌﾞﾛｯｸﾘｰｸﾞ_ｴﾝﾄﾘｰ申込書!AD30)</f>
        <v/>
      </c>
      <c r="AC29" s="282"/>
      <c r="AD29" s="282"/>
      <c r="AE29" s="282"/>
      <c r="AF29" s="282"/>
      <c r="AG29" s="282"/>
      <c r="AH29" s="282"/>
      <c r="AI29" s="282"/>
      <c r="AJ29" s="282"/>
      <c r="AK29" s="282"/>
      <c r="AL29" s="282"/>
      <c r="AM29" s="282"/>
      <c r="AN29" s="235"/>
      <c r="AO29" s="613" t="str">
        <f>IF(ISBLANK(ﾌﾞﾛｯｸﾘｰｸﾞ_ｴﾝﾄﾘｰ申込書!AN30),"",ﾌﾞﾛｯｸﾘｰｸﾞ_ｴﾝﾄﾘｰ申込書!AN30)</f>
        <v/>
      </c>
      <c r="AP29" s="613"/>
      <c r="AS29" s="267">
        <v>22</v>
      </c>
      <c r="AT29" s="268"/>
      <c r="AU29" s="269"/>
      <c r="AV29" s="270"/>
      <c r="AW29" s="271"/>
      <c r="AX29" s="272"/>
      <c r="AY29" s="226"/>
      <c r="AZ29" s="273"/>
      <c r="BA29" s="273"/>
      <c r="BB29" s="273"/>
      <c r="BC29" s="273"/>
      <c r="BD29" s="273"/>
      <c r="BE29" s="273"/>
      <c r="BF29" s="273"/>
      <c r="BG29" s="227"/>
      <c r="BH29" s="274"/>
      <c r="BI29" s="610"/>
      <c r="BJ29" s="275"/>
      <c r="BK29" s="276">
        <v>82</v>
      </c>
      <c r="BL29" s="277"/>
      <c r="BM29" s="277"/>
      <c r="BN29" s="278"/>
      <c r="BO29" s="279"/>
      <c r="BP29" s="280"/>
      <c r="BQ29" s="281"/>
      <c r="BR29" s="229"/>
      <c r="BS29" s="282"/>
      <c r="BT29" s="282"/>
      <c r="BU29" s="282"/>
      <c r="BV29" s="282"/>
      <c r="BW29" s="282"/>
      <c r="BX29" s="282"/>
      <c r="BY29" s="282"/>
      <c r="BZ29" s="282"/>
      <c r="CA29" s="282"/>
      <c r="CB29" s="282"/>
      <c r="CC29" s="282"/>
      <c r="CD29" s="282"/>
      <c r="CE29" s="235"/>
      <c r="CF29" s="613"/>
      <c r="CG29" s="613"/>
    </row>
    <row r="30" spans="2:85" ht="12" customHeight="1">
      <c r="B30" s="267">
        <v>23</v>
      </c>
      <c r="C30" s="268"/>
      <c r="D30" s="269"/>
      <c r="E30" s="270" t="str">
        <f>IF(ISBLANK(ﾌﾞﾛｯｸﾘｰｸﾞ_ｴﾝﾄﾘｰ申込書!F31),"",ﾌﾞﾛｯｸﾘｰｸﾞ_ｴﾝﾄﾘｰ申込書!F31)</f>
        <v/>
      </c>
      <c r="F30" s="271"/>
      <c r="G30" s="272"/>
      <c r="H30" s="226"/>
      <c r="I30" s="273" t="str">
        <f>IF(ISBLANK(ﾌﾞﾛｯｸﾘｰｸﾞ_ｴﾝﾄﾘｰ申込書!J31),"",ﾌﾞﾛｯｸﾘｰｸﾞ_ｴﾝﾄﾘｰ申込書!J31)</f>
        <v/>
      </c>
      <c r="J30" s="273"/>
      <c r="K30" s="273"/>
      <c r="L30" s="273"/>
      <c r="M30" s="273"/>
      <c r="N30" s="273"/>
      <c r="O30" s="273"/>
      <c r="P30" s="227"/>
      <c r="Q30" s="274" t="str">
        <f>IF(ISBLANK(ﾌﾞﾛｯｸﾘｰｸﾞ_ｴﾝﾄﾘｰ申込書!Q31),"",ﾌﾞﾛｯｸﾘｰｸﾞ_ｴﾝﾄﾘｰ申込書!Q31)</f>
        <v/>
      </c>
      <c r="R30" s="610"/>
      <c r="S30" s="275"/>
      <c r="T30" s="276">
        <v>83</v>
      </c>
      <c r="U30" s="277"/>
      <c r="V30" s="277"/>
      <c r="W30" s="278"/>
      <c r="X30" s="279" t="str">
        <f>IF(ISBLANK(ﾌﾞﾛｯｸﾘｰｸﾞ_ｴﾝﾄﾘｰ申込書!Z31),"",ﾌﾞﾛｯｸﾘｰｸﾞ_ｴﾝﾄﾘｰ申込書!Z31)</f>
        <v/>
      </c>
      <c r="Y30" s="280"/>
      <c r="Z30" s="281"/>
      <c r="AA30" s="229"/>
      <c r="AB30" s="282" t="str">
        <f>IF(ISBLANK(ﾌﾞﾛｯｸﾘｰｸﾞ_ｴﾝﾄﾘｰ申込書!AD31),"",ﾌﾞﾛｯｸﾘｰｸﾞ_ｴﾝﾄﾘｰ申込書!AD31)</f>
        <v/>
      </c>
      <c r="AC30" s="282"/>
      <c r="AD30" s="282"/>
      <c r="AE30" s="282"/>
      <c r="AF30" s="282"/>
      <c r="AG30" s="282"/>
      <c r="AH30" s="282"/>
      <c r="AI30" s="282"/>
      <c r="AJ30" s="282"/>
      <c r="AK30" s="282"/>
      <c r="AL30" s="282"/>
      <c r="AM30" s="282"/>
      <c r="AN30" s="235"/>
      <c r="AO30" s="613" t="str">
        <f>IF(ISBLANK(ﾌﾞﾛｯｸﾘｰｸﾞ_ｴﾝﾄﾘｰ申込書!AN31),"",ﾌﾞﾛｯｸﾘｰｸﾞ_ｴﾝﾄﾘｰ申込書!AN31)</f>
        <v/>
      </c>
      <c r="AP30" s="613"/>
      <c r="AS30" s="267">
        <v>23</v>
      </c>
      <c r="AT30" s="268"/>
      <c r="AU30" s="269"/>
      <c r="AV30" s="270"/>
      <c r="AW30" s="271"/>
      <c r="AX30" s="272"/>
      <c r="AY30" s="226"/>
      <c r="AZ30" s="273"/>
      <c r="BA30" s="273"/>
      <c r="BB30" s="273"/>
      <c r="BC30" s="273"/>
      <c r="BD30" s="273"/>
      <c r="BE30" s="273"/>
      <c r="BF30" s="273"/>
      <c r="BG30" s="227"/>
      <c r="BH30" s="274"/>
      <c r="BI30" s="610"/>
      <c r="BJ30" s="275"/>
      <c r="BK30" s="276">
        <v>83</v>
      </c>
      <c r="BL30" s="277"/>
      <c r="BM30" s="277"/>
      <c r="BN30" s="278"/>
      <c r="BO30" s="279"/>
      <c r="BP30" s="280"/>
      <c r="BQ30" s="281"/>
      <c r="BR30" s="229"/>
      <c r="BS30" s="282"/>
      <c r="BT30" s="282"/>
      <c r="BU30" s="282"/>
      <c r="BV30" s="282"/>
      <c r="BW30" s="282"/>
      <c r="BX30" s="282"/>
      <c r="BY30" s="282"/>
      <c r="BZ30" s="282"/>
      <c r="CA30" s="282"/>
      <c r="CB30" s="282"/>
      <c r="CC30" s="282"/>
      <c r="CD30" s="282"/>
      <c r="CE30" s="235"/>
      <c r="CF30" s="613"/>
      <c r="CG30" s="613"/>
    </row>
    <row r="31" spans="2:85" ht="12" customHeight="1">
      <c r="B31" s="267">
        <v>24</v>
      </c>
      <c r="C31" s="268"/>
      <c r="D31" s="269"/>
      <c r="E31" s="270" t="str">
        <f>IF(ISBLANK(ﾌﾞﾛｯｸﾘｰｸﾞ_ｴﾝﾄﾘｰ申込書!F32),"",ﾌﾞﾛｯｸﾘｰｸﾞ_ｴﾝﾄﾘｰ申込書!F32)</f>
        <v/>
      </c>
      <c r="F31" s="271"/>
      <c r="G31" s="272"/>
      <c r="H31" s="226"/>
      <c r="I31" s="273" t="str">
        <f>IF(ISBLANK(ﾌﾞﾛｯｸﾘｰｸﾞ_ｴﾝﾄﾘｰ申込書!J32),"",ﾌﾞﾛｯｸﾘｰｸﾞ_ｴﾝﾄﾘｰ申込書!J32)</f>
        <v/>
      </c>
      <c r="J31" s="273"/>
      <c r="K31" s="273"/>
      <c r="L31" s="273"/>
      <c r="M31" s="273"/>
      <c r="N31" s="273"/>
      <c r="O31" s="273"/>
      <c r="P31" s="227"/>
      <c r="Q31" s="274" t="str">
        <f>IF(ISBLANK(ﾌﾞﾛｯｸﾘｰｸﾞ_ｴﾝﾄﾘｰ申込書!Q32),"",ﾌﾞﾛｯｸﾘｰｸﾞ_ｴﾝﾄﾘｰ申込書!Q32)</f>
        <v/>
      </c>
      <c r="R31" s="610"/>
      <c r="S31" s="275"/>
      <c r="T31" s="276">
        <v>84</v>
      </c>
      <c r="U31" s="277"/>
      <c r="V31" s="277"/>
      <c r="W31" s="278"/>
      <c r="X31" s="279" t="str">
        <f>IF(ISBLANK(ﾌﾞﾛｯｸﾘｰｸﾞ_ｴﾝﾄﾘｰ申込書!Z32),"",ﾌﾞﾛｯｸﾘｰｸﾞ_ｴﾝﾄﾘｰ申込書!Z32)</f>
        <v/>
      </c>
      <c r="Y31" s="280"/>
      <c r="Z31" s="281"/>
      <c r="AA31" s="229"/>
      <c r="AB31" s="282" t="str">
        <f>IF(ISBLANK(ﾌﾞﾛｯｸﾘｰｸﾞ_ｴﾝﾄﾘｰ申込書!AD32),"",ﾌﾞﾛｯｸﾘｰｸﾞ_ｴﾝﾄﾘｰ申込書!AD32)</f>
        <v/>
      </c>
      <c r="AC31" s="282"/>
      <c r="AD31" s="282"/>
      <c r="AE31" s="282"/>
      <c r="AF31" s="282"/>
      <c r="AG31" s="282"/>
      <c r="AH31" s="282"/>
      <c r="AI31" s="282"/>
      <c r="AJ31" s="282"/>
      <c r="AK31" s="282"/>
      <c r="AL31" s="282"/>
      <c r="AM31" s="282"/>
      <c r="AN31" s="235"/>
      <c r="AO31" s="613" t="str">
        <f>IF(ISBLANK(ﾌﾞﾛｯｸﾘｰｸﾞ_ｴﾝﾄﾘｰ申込書!AN32),"",ﾌﾞﾛｯｸﾘｰｸﾞ_ｴﾝﾄﾘｰ申込書!AN32)</f>
        <v/>
      </c>
      <c r="AP31" s="613"/>
      <c r="AS31" s="267">
        <v>24</v>
      </c>
      <c r="AT31" s="268"/>
      <c r="AU31" s="269"/>
      <c r="AV31" s="270"/>
      <c r="AW31" s="271"/>
      <c r="AX31" s="272"/>
      <c r="AY31" s="226"/>
      <c r="AZ31" s="273"/>
      <c r="BA31" s="273"/>
      <c r="BB31" s="273"/>
      <c r="BC31" s="273"/>
      <c r="BD31" s="273"/>
      <c r="BE31" s="273"/>
      <c r="BF31" s="273"/>
      <c r="BG31" s="227"/>
      <c r="BH31" s="274"/>
      <c r="BI31" s="610"/>
      <c r="BJ31" s="275"/>
      <c r="BK31" s="276">
        <v>84</v>
      </c>
      <c r="BL31" s="277"/>
      <c r="BM31" s="277"/>
      <c r="BN31" s="278"/>
      <c r="BO31" s="279"/>
      <c r="BP31" s="280"/>
      <c r="BQ31" s="281"/>
      <c r="BR31" s="229"/>
      <c r="BS31" s="282"/>
      <c r="BT31" s="282"/>
      <c r="BU31" s="282"/>
      <c r="BV31" s="282"/>
      <c r="BW31" s="282"/>
      <c r="BX31" s="282"/>
      <c r="BY31" s="282"/>
      <c r="BZ31" s="282"/>
      <c r="CA31" s="282"/>
      <c r="CB31" s="282"/>
      <c r="CC31" s="282"/>
      <c r="CD31" s="282"/>
      <c r="CE31" s="235"/>
      <c r="CF31" s="613"/>
      <c r="CG31" s="613"/>
    </row>
    <row r="32" spans="2:85" ht="12" customHeight="1">
      <c r="B32" s="267">
        <v>25</v>
      </c>
      <c r="C32" s="268"/>
      <c r="D32" s="269"/>
      <c r="E32" s="270" t="str">
        <f>IF(ISBLANK(ﾌﾞﾛｯｸﾘｰｸﾞ_ｴﾝﾄﾘｰ申込書!F33),"",ﾌﾞﾛｯｸﾘｰｸﾞ_ｴﾝﾄﾘｰ申込書!F33)</f>
        <v/>
      </c>
      <c r="F32" s="271"/>
      <c r="G32" s="272"/>
      <c r="H32" s="226"/>
      <c r="I32" s="273" t="str">
        <f>IF(ISBLANK(ﾌﾞﾛｯｸﾘｰｸﾞ_ｴﾝﾄﾘｰ申込書!J33),"",ﾌﾞﾛｯｸﾘｰｸﾞ_ｴﾝﾄﾘｰ申込書!J33)</f>
        <v/>
      </c>
      <c r="J32" s="273"/>
      <c r="K32" s="273"/>
      <c r="L32" s="273"/>
      <c r="M32" s="273"/>
      <c r="N32" s="273"/>
      <c r="O32" s="273"/>
      <c r="P32" s="227"/>
      <c r="Q32" s="274" t="str">
        <f>IF(ISBLANK(ﾌﾞﾛｯｸﾘｰｸﾞ_ｴﾝﾄﾘｰ申込書!Q33),"",ﾌﾞﾛｯｸﾘｰｸﾞ_ｴﾝﾄﾘｰ申込書!Q33)</f>
        <v/>
      </c>
      <c r="R32" s="610"/>
      <c r="S32" s="275"/>
      <c r="T32" s="276">
        <v>85</v>
      </c>
      <c r="U32" s="277"/>
      <c r="V32" s="277"/>
      <c r="W32" s="278"/>
      <c r="X32" s="279" t="str">
        <f>IF(ISBLANK(ﾌﾞﾛｯｸﾘｰｸﾞ_ｴﾝﾄﾘｰ申込書!Z33),"",ﾌﾞﾛｯｸﾘｰｸﾞ_ｴﾝﾄﾘｰ申込書!Z33)</f>
        <v/>
      </c>
      <c r="Y32" s="280"/>
      <c r="Z32" s="281"/>
      <c r="AA32" s="229"/>
      <c r="AB32" s="282" t="str">
        <f>IF(ISBLANK(ﾌﾞﾛｯｸﾘｰｸﾞ_ｴﾝﾄﾘｰ申込書!AD33),"",ﾌﾞﾛｯｸﾘｰｸﾞ_ｴﾝﾄﾘｰ申込書!AD33)</f>
        <v/>
      </c>
      <c r="AC32" s="282"/>
      <c r="AD32" s="282"/>
      <c r="AE32" s="282"/>
      <c r="AF32" s="282"/>
      <c r="AG32" s="282"/>
      <c r="AH32" s="282"/>
      <c r="AI32" s="282"/>
      <c r="AJ32" s="282"/>
      <c r="AK32" s="282"/>
      <c r="AL32" s="282"/>
      <c r="AM32" s="282"/>
      <c r="AN32" s="235"/>
      <c r="AO32" s="613" t="str">
        <f>IF(ISBLANK(ﾌﾞﾛｯｸﾘｰｸﾞ_ｴﾝﾄﾘｰ申込書!AN33),"",ﾌﾞﾛｯｸﾘｰｸﾞ_ｴﾝﾄﾘｰ申込書!AN33)</f>
        <v/>
      </c>
      <c r="AP32" s="613"/>
      <c r="AS32" s="267">
        <v>25</v>
      </c>
      <c r="AT32" s="268"/>
      <c r="AU32" s="269"/>
      <c r="AV32" s="270"/>
      <c r="AW32" s="271"/>
      <c r="AX32" s="272"/>
      <c r="AY32" s="226"/>
      <c r="AZ32" s="273"/>
      <c r="BA32" s="273"/>
      <c r="BB32" s="273"/>
      <c r="BC32" s="273"/>
      <c r="BD32" s="273"/>
      <c r="BE32" s="273"/>
      <c r="BF32" s="273"/>
      <c r="BG32" s="227"/>
      <c r="BH32" s="274"/>
      <c r="BI32" s="610"/>
      <c r="BJ32" s="275"/>
      <c r="BK32" s="276">
        <v>85</v>
      </c>
      <c r="BL32" s="277"/>
      <c r="BM32" s="277"/>
      <c r="BN32" s="278"/>
      <c r="BO32" s="279"/>
      <c r="BP32" s="280"/>
      <c r="BQ32" s="281"/>
      <c r="BR32" s="229"/>
      <c r="BS32" s="282"/>
      <c r="BT32" s="282"/>
      <c r="BU32" s="282"/>
      <c r="BV32" s="282"/>
      <c r="BW32" s="282"/>
      <c r="BX32" s="282"/>
      <c r="BY32" s="282"/>
      <c r="BZ32" s="282"/>
      <c r="CA32" s="282"/>
      <c r="CB32" s="282"/>
      <c r="CC32" s="282"/>
      <c r="CD32" s="282"/>
      <c r="CE32" s="235"/>
      <c r="CF32" s="613"/>
      <c r="CG32" s="613"/>
    </row>
    <row r="33" spans="2:85" ht="12" customHeight="1">
      <c r="B33" s="267">
        <v>26</v>
      </c>
      <c r="C33" s="268"/>
      <c r="D33" s="269"/>
      <c r="E33" s="270" t="str">
        <f>IF(ISBLANK(ﾌﾞﾛｯｸﾘｰｸﾞ_ｴﾝﾄﾘｰ申込書!F34),"",ﾌﾞﾛｯｸﾘｰｸﾞ_ｴﾝﾄﾘｰ申込書!F34)</f>
        <v/>
      </c>
      <c r="F33" s="271"/>
      <c r="G33" s="272"/>
      <c r="H33" s="226"/>
      <c r="I33" s="273" t="str">
        <f>IF(ISBLANK(ﾌﾞﾛｯｸﾘｰｸﾞ_ｴﾝﾄﾘｰ申込書!J34),"",ﾌﾞﾛｯｸﾘｰｸﾞ_ｴﾝﾄﾘｰ申込書!J34)</f>
        <v/>
      </c>
      <c r="J33" s="273"/>
      <c r="K33" s="273"/>
      <c r="L33" s="273"/>
      <c r="M33" s="273"/>
      <c r="N33" s="273"/>
      <c r="O33" s="273"/>
      <c r="P33" s="227"/>
      <c r="Q33" s="274" t="str">
        <f>IF(ISBLANK(ﾌﾞﾛｯｸﾘｰｸﾞ_ｴﾝﾄﾘｰ申込書!Q34),"",ﾌﾞﾛｯｸﾘｰｸﾞ_ｴﾝﾄﾘｰ申込書!Q34)</f>
        <v/>
      </c>
      <c r="R33" s="610"/>
      <c r="S33" s="275"/>
      <c r="T33" s="276">
        <v>86</v>
      </c>
      <c r="U33" s="277"/>
      <c r="V33" s="277"/>
      <c r="W33" s="278"/>
      <c r="X33" s="279" t="str">
        <f>IF(ISBLANK(ﾌﾞﾛｯｸﾘｰｸﾞ_ｴﾝﾄﾘｰ申込書!Z34),"",ﾌﾞﾛｯｸﾘｰｸﾞ_ｴﾝﾄﾘｰ申込書!Z34)</f>
        <v/>
      </c>
      <c r="Y33" s="280"/>
      <c r="Z33" s="281"/>
      <c r="AA33" s="229"/>
      <c r="AB33" s="282" t="str">
        <f>IF(ISBLANK(ﾌﾞﾛｯｸﾘｰｸﾞ_ｴﾝﾄﾘｰ申込書!AD34),"",ﾌﾞﾛｯｸﾘｰｸﾞ_ｴﾝﾄﾘｰ申込書!AD34)</f>
        <v/>
      </c>
      <c r="AC33" s="282"/>
      <c r="AD33" s="282"/>
      <c r="AE33" s="282"/>
      <c r="AF33" s="282"/>
      <c r="AG33" s="282"/>
      <c r="AH33" s="282"/>
      <c r="AI33" s="282"/>
      <c r="AJ33" s="282"/>
      <c r="AK33" s="282"/>
      <c r="AL33" s="282"/>
      <c r="AM33" s="282"/>
      <c r="AN33" s="235"/>
      <c r="AO33" s="613" t="str">
        <f>IF(ISBLANK(ﾌﾞﾛｯｸﾘｰｸﾞ_ｴﾝﾄﾘｰ申込書!AN34),"",ﾌﾞﾛｯｸﾘｰｸﾞ_ｴﾝﾄﾘｰ申込書!AN34)</f>
        <v/>
      </c>
      <c r="AP33" s="613"/>
      <c r="AS33" s="267">
        <v>26</v>
      </c>
      <c r="AT33" s="268"/>
      <c r="AU33" s="269"/>
      <c r="AV33" s="270"/>
      <c r="AW33" s="271"/>
      <c r="AX33" s="272"/>
      <c r="AY33" s="226"/>
      <c r="AZ33" s="273"/>
      <c r="BA33" s="273"/>
      <c r="BB33" s="273"/>
      <c r="BC33" s="273"/>
      <c r="BD33" s="273"/>
      <c r="BE33" s="273"/>
      <c r="BF33" s="273"/>
      <c r="BG33" s="227"/>
      <c r="BH33" s="274"/>
      <c r="BI33" s="610"/>
      <c r="BJ33" s="275"/>
      <c r="BK33" s="276">
        <v>86</v>
      </c>
      <c r="BL33" s="277"/>
      <c r="BM33" s="277"/>
      <c r="BN33" s="278"/>
      <c r="BO33" s="279"/>
      <c r="BP33" s="280"/>
      <c r="BQ33" s="281"/>
      <c r="BR33" s="229"/>
      <c r="BS33" s="282"/>
      <c r="BT33" s="282"/>
      <c r="BU33" s="282"/>
      <c r="BV33" s="282"/>
      <c r="BW33" s="282"/>
      <c r="BX33" s="282"/>
      <c r="BY33" s="282"/>
      <c r="BZ33" s="282"/>
      <c r="CA33" s="282"/>
      <c r="CB33" s="282"/>
      <c r="CC33" s="282"/>
      <c r="CD33" s="282"/>
      <c r="CE33" s="235"/>
      <c r="CF33" s="613"/>
      <c r="CG33" s="613"/>
    </row>
    <row r="34" spans="2:85" ht="12" customHeight="1">
      <c r="B34" s="267">
        <v>27</v>
      </c>
      <c r="C34" s="268"/>
      <c r="D34" s="269"/>
      <c r="E34" s="270" t="str">
        <f>IF(ISBLANK(ﾌﾞﾛｯｸﾘｰｸﾞ_ｴﾝﾄﾘｰ申込書!F35),"",ﾌﾞﾛｯｸﾘｰｸﾞ_ｴﾝﾄﾘｰ申込書!F35)</f>
        <v/>
      </c>
      <c r="F34" s="271"/>
      <c r="G34" s="272"/>
      <c r="H34" s="226"/>
      <c r="I34" s="273" t="str">
        <f>IF(ISBLANK(ﾌﾞﾛｯｸﾘｰｸﾞ_ｴﾝﾄﾘｰ申込書!J35),"",ﾌﾞﾛｯｸﾘｰｸﾞ_ｴﾝﾄﾘｰ申込書!J35)</f>
        <v/>
      </c>
      <c r="J34" s="273"/>
      <c r="K34" s="273"/>
      <c r="L34" s="273"/>
      <c r="M34" s="273"/>
      <c r="N34" s="273"/>
      <c r="O34" s="273"/>
      <c r="P34" s="227"/>
      <c r="Q34" s="274" t="str">
        <f>IF(ISBLANK(ﾌﾞﾛｯｸﾘｰｸﾞ_ｴﾝﾄﾘｰ申込書!Q35),"",ﾌﾞﾛｯｸﾘｰｸﾞ_ｴﾝﾄﾘｰ申込書!Q35)</f>
        <v/>
      </c>
      <c r="R34" s="610"/>
      <c r="S34" s="275"/>
      <c r="T34" s="276">
        <v>87</v>
      </c>
      <c r="U34" s="277"/>
      <c r="V34" s="277"/>
      <c r="W34" s="278"/>
      <c r="X34" s="279" t="str">
        <f>IF(ISBLANK(ﾌﾞﾛｯｸﾘｰｸﾞ_ｴﾝﾄﾘｰ申込書!Z35),"",ﾌﾞﾛｯｸﾘｰｸﾞ_ｴﾝﾄﾘｰ申込書!Z35)</f>
        <v/>
      </c>
      <c r="Y34" s="280"/>
      <c r="Z34" s="281"/>
      <c r="AA34" s="229"/>
      <c r="AB34" s="282" t="str">
        <f>IF(ISBLANK(ﾌﾞﾛｯｸﾘｰｸﾞ_ｴﾝﾄﾘｰ申込書!AD35),"",ﾌﾞﾛｯｸﾘｰｸﾞ_ｴﾝﾄﾘｰ申込書!AD35)</f>
        <v/>
      </c>
      <c r="AC34" s="282"/>
      <c r="AD34" s="282"/>
      <c r="AE34" s="282"/>
      <c r="AF34" s="282"/>
      <c r="AG34" s="282"/>
      <c r="AH34" s="282"/>
      <c r="AI34" s="282"/>
      <c r="AJ34" s="282"/>
      <c r="AK34" s="282"/>
      <c r="AL34" s="282"/>
      <c r="AM34" s="282"/>
      <c r="AN34" s="235"/>
      <c r="AO34" s="613" t="str">
        <f>IF(ISBLANK(ﾌﾞﾛｯｸﾘｰｸﾞ_ｴﾝﾄﾘｰ申込書!AN35),"",ﾌﾞﾛｯｸﾘｰｸﾞ_ｴﾝﾄﾘｰ申込書!AN35)</f>
        <v/>
      </c>
      <c r="AP34" s="613"/>
      <c r="AS34" s="267">
        <v>27</v>
      </c>
      <c r="AT34" s="268"/>
      <c r="AU34" s="269"/>
      <c r="AV34" s="270"/>
      <c r="AW34" s="271"/>
      <c r="AX34" s="272"/>
      <c r="AY34" s="226"/>
      <c r="AZ34" s="273"/>
      <c r="BA34" s="273"/>
      <c r="BB34" s="273"/>
      <c r="BC34" s="273"/>
      <c r="BD34" s="273"/>
      <c r="BE34" s="273"/>
      <c r="BF34" s="273"/>
      <c r="BG34" s="227"/>
      <c r="BH34" s="274"/>
      <c r="BI34" s="610"/>
      <c r="BJ34" s="275"/>
      <c r="BK34" s="276">
        <v>87</v>
      </c>
      <c r="BL34" s="277"/>
      <c r="BM34" s="277"/>
      <c r="BN34" s="278"/>
      <c r="BO34" s="279"/>
      <c r="BP34" s="280"/>
      <c r="BQ34" s="281"/>
      <c r="BR34" s="229"/>
      <c r="BS34" s="282"/>
      <c r="BT34" s="282"/>
      <c r="BU34" s="282"/>
      <c r="BV34" s="282"/>
      <c r="BW34" s="282"/>
      <c r="BX34" s="282"/>
      <c r="BY34" s="282"/>
      <c r="BZ34" s="282"/>
      <c r="CA34" s="282"/>
      <c r="CB34" s="282"/>
      <c r="CC34" s="282"/>
      <c r="CD34" s="282"/>
      <c r="CE34" s="235"/>
      <c r="CF34" s="613"/>
      <c r="CG34" s="613"/>
    </row>
    <row r="35" spans="2:85" ht="12" customHeight="1">
      <c r="B35" s="267">
        <v>28</v>
      </c>
      <c r="C35" s="268"/>
      <c r="D35" s="269"/>
      <c r="E35" s="270" t="str">
        <f>IF(ISBLANK(ﾌﾞﾛｯｸﾘｰｸﾞ_ｴﾝﾄﾘｰ申込書!F36),"",ﾌﾞﾛｯｸﾘｰｸﾞ_ｴﾝﾄﾘｰ申込書!F36)</f>
        <v/>
      </c>
      <c r="F35" s="271"/>
      <c r="G35" s="272"/>
      <c r="H35" s="226"/>
      <c r="I35" s="273" t="str">
        <f>IF(ISBLANK(ﾌﾞﾛｯｸﾘｰｸﾞ_ｴﾝﾄﾘｰ申込書!J36),"",ﾌﾞﾛｯｸﾘｰｸﾞ_ｴﾝﾄﾘｰ申込書!J36)</f>
        <v/>
      </c>
      <c r="J35" s="273"/>
      <c r="K35" s="273"/>
      <c r="L35" s="273"/>
      <c r="M35" s="273"/>
      <c r="N35" s="273"/>
      <c r="O35" s="273"/>
      <c r="P35" s="227"/>
      <c r="Q35" s="274" t="str">
        <f>IF(ISBLANK(ﾌﾞﾛｯｸﾘｰｸﾞ_ｴﾝﾄﾘｰ申込書!Q36),"",ﾌﾞﾛｯｸﾘｰｸﾞ_ｴﾝﾄﾘｰ申込書!Q36)</f>
        <v/>
      </c>
      <c r="R35" s="610"/>
      <c r="S35" s="275"/>
      <c r="T35" s="276">
        <v>88</v>
      </c>
      <c r="U35" s="277"/>
      <c r="V35" s="277"/>
      <c r="W35" s="278"/>
      <c r="X35" s="279" t="str">
        <f>IF(ISBLANK(ﾌﾞﾛｯｸﾘｰｸﾞ_ｴﾝﾄﾘｰ申込書!Z36),"",ﾌﾞﾛｯｸﾘｰｸﾞ_ｴﾝﾄﾘｰ申込書!Z36)</f>
        <v/>
      </c>
      <c r="Y35" s="280"/>
      <c r="Z35" s="281"/>
      <c r="AA35" s="229"/>
      <c r="AB35" s="282" t="str">
        <f>IF(ISBLANK(ﾌﾞﾛｯｸﾘｰｸﾞ_ｴﾝﾄﾘｰ申込書!AD36),"",ﾌﾞﾛｯｸﾘｰｸﾞ_ｴﾝﾄﾘｰ申込書!AD36)</f>
        <v/>
      </c>
      <c r="AC35" s="282"/>
      <c r="AD35" s="282"/>
      <c r="AE35" s="282"/>
      <c r="AF35" s="282"/>
      <c r="AG35" s="282"/>
      <c r="AH35" s="282"/>
      <c r="AI35" s="282"/>
      <c r="AJ35" s="282"/>
      <c r="AK35" s="282"/>
      <c r="AL35" s="282"/>
      <c r="AM35" s="282"/>
      <c r="AN35" s="235"/>
      <c r="AO35" s="613" t="str">
        <f>IF(ISBLANK(ﾌﾞﾛｯｸﾘｰｸﾞ_ｴﾝﾄﾘｰ申込書!AN36),"",ﾌﾞﾛｯｸﾘｰｸﾞ_ｴﾝﾄﾘｰ申込書!AN36)</f>
        <v/>
      </c>
      <c r="AP35" s="613"/>
      <c r="AS35" s="267">
        <v>28</v>
      </c>
      <c r="AT35" s="268"/>
      <c r="AU35" s="269"/>
      <c r="AV35" s="270"/>
      <c r="AW35" s="271"/>
      <c r="AX35" s="272"/>
      <c r="AY35" s="226"/>
      <c r="AZ35" s="273"/>
      <c r="BA35" s="273"/>
      <c r="BB35" s="273"/>
      <c r="BC35" s="273"/>
      <c r="BD35" s="273"/>
      <c r="BE35" s="273"/>
      <c r="BF35" s="273"/>
      <c r="BG35" s="227"/>
      <c r="BH35" s="274"/>
      <c r="BI35" s="610"/>
      <c r="BJ35" s="275"/>
      <c r="BK35" s="276">
        <v>88</v>
      </c>
      <c r="BL35" s="277"/>
      <c r="BM35" s="277"/>
      <c r="BN35" s="278"/>
      <c r="BO35" s="279"/>
      <c r="BP35" s="280"/>
      <c r="BQ35" s="281"/>
      <c r="BR35" s="229"/>
      <c r="BS35" s="282"/>
      <c r="BT35" s="282"/>
      <c r="BU35" s="282"/>
      <c r="BV35" s="282"/>
      <c r="BW35" s="282"/>
      <c r="BX35" s="282"/>
      <c r="BY35" s="282"/>
      <c r="BZ35" s="282"/>
      <c r="CA35" s="282"/>
      <c r="CB35" s="282"/>
      <c r="CC35" s="282"/>
      <c r="CD35" s="282"/>
      <c r="CE35" s="235"/>
      <c r="CF35" s="613"/>
      <c r="CG35" s="613"/>
    </row>
    <row r="36" spans="2:85" ht="12" customHeight="1">
      <c r="B36" s="267">
        <v>29</v>
      </c>
      <c r="C36" s="268"/>
      <c r="D36" s="269"/>
      <c r="E36" s="270" t="str">
        <f>IF(ISBLANK(ﾌﾞﾛｯｸﾘｰｸﾞ_ｴﾝﾄﾘｰ申込書!F37),"",ﾌﾞﾛｯｸﾘｰｸﾞ_ｴﾝﾄﾘｰ申込書!F37)</f>
        <v/>
      </c>
      <c r="F36" s="271"/>
      <c r="G36" s="272"/>
      <c r="H36" s="226"/>
      <c r="I36" s="273" t="str">
        <f>IF(ISBLANK(ﾌﾞﾛｯｸﾘｰｸﾞ_ｴﾝﾄﾘｰ申込書!J37),"",ﾌﾞﾛｯｸﾘｰｸﾞ_ｴﾝﾄﾘｰ申込書!J37)</f>
        <v/>
      </c>
      <c r="J36" s="273"/>
      <c r="K36" s="273"/>
      <c r="L36" s="273"/>
      <c r="M36" s="273"/>
      <c r="N36" s="273"/>
      <c r="O36" s="273"/>
      <c r="P36" s="227"/>
      <c r="Q36" s="274" t="str">
        <f>IF(ISBLANK(ﾌﾞﾛｯｸﾘｰｸﾞ_ｴﾝﾄﾘｰ申込書!Q37),"",ﾌﾞﾛｯｸﾘｰｸﾞ_ｴﾝﾄﾘｰ申込書!Q37)</f>
        <v/>
      </c>
      <c r="R36" s="610"/>
      <c r="S36" s="275"/>
      <c r="T36" s="276">
        <v>89</v>
      </c>
      <c r="U36" s="277"/>
      <c r="V36" s="277"/>
      <c r="W36" s="278"/>
      <c r="X36" s="279" t="str">
        <f>IF(ISBLANK(ﾌﾞﾛｯｸﾘｰｸﾞ_ｴﾝﾄﾘｰ申込書!Z37),"",ﾌﾞﾛｯｸﾘｰｸﾞ_ｴﾝﾄﾘｰ申込書!Z37)</f>
        <v/>
      </c>
      <c r="Y36" s="280"/>
      <c r="Z36" s="281"/>
      <c r="AA36" s="229"/>
      <c r="AB36" s="282" t="str">
        <f>IF(ISBLANK(ﾌﾞﾛｯｸﾘｰｸﾞ_ｴﾝﾄﾘｰ申込書!AD37),"",ﾌﾞﾛｯｸﾘｰｸﾞ_ｴﾝﾄﾘｰ申込書!AD37)</f>
        <v/>
      </c>
      <c r="AC36" s="282"/>
      <c r="AD36" s="282"/>
      <c r="AE36" s="282"/>
      <c r="AF36" s="282"/>
      <c r="AG36" s="282"/>
      <c r="AH36" s="282"/>
      <c r="AI36" s="282"/>
      <c r="AJ36" s="282"/>
      <c r="AK36" s="282"/>
      <c r="AL36" s="282"/>
      <c r="AM36" s="282"/>
      <c r="AN36" s="235"/>
      <c r="AO36" s="613" t="str">
        <f>IF(ISBLANK(ﾌﾞﾛｯｸﾘｰｸﾞ_ｴﾝﾄﾘｰ申込書!AN37),"",ﾌﾞﾛｯｸﾘｰｸﾞ_ｴﾝﾄﾘｰ申込書!AN37)</f>
        <v/>
      </c>
      <c r="AP36" s="613"/>
      <c r="AS36" s="267">
        <v>29</v>
      </c>
      <c r="AT36" s="268"/>
      <c r="AU36" s="269"/>
      <c r="AV36" s="270"/>
      <c r="AW36" s="271"/>
      <c r="AX36" s="272"/>
      <c r="AY36" s="226"/>
      <c r="AZ36" s="273"/>
      <c r="BA36" s="273"/>
      <c r="BB36" s="273"/>
      <c r="BC36" s="273"/>
      <c r="BD36" s="273"/>
      <c r="BE36" s="273"/>
      <c r="BF36" s="273"/>
      <c r="BG36" s="227"/>
      <c r="BH36" s="274"/>
      <c r="BI36" s="610"/>
      <c r="BJ36" s="275"/>
      <c r="BK36" s="276">
        <v>89</v>
      </c>
      <c r="BL36" s="277"/>
      <c r="BM36" s="277"/>
      <c r="BN36" s="278"/>
      <c r="BO36" s="279"/>
      <c r="BP36" s="280"/>
      <c r="BQ36" s="281"/>
      <c r="BR36" s="229"/>
      <c r="BS36" s="282"/>
      <c r="BT36" s="282"/>
      <c r="BU36" s="282"/>
      <c r="BV36" s="282"/>
      <c r="BW36" s="282"/>
      <c r="BX36" s="282"/>
      <c r="BY36" s="282"/>
      <c r="BZ36" s="282"/>
      <c r="CA36" s="282"/>
      <c r="CB36" s="282"/>
      <c r="CC36" s="282"/>
      <c r="CD36" s="282"/>
      <c r="CE36" s="235"/>
      <c r="CF36" s="613"/>
      <c r="CG36" s="613"/>
    </row>
    <row r="37" spans="2:85" ht="12" customHeight="1">
      <c r="B37" s="267">
        <v>30</v>
      </c>
      <c r="C37" s="268"/>
      <c r="D37" s="269"/>
      <c r="E37" s="270" t="str">
        <f>IF(ISBLANK(ﾌﾞﾛｯｸﾘｰｸﾞ_ｴﾝﾄﾘｰ申込書!F38),"",ﾌﾞﾛｯｸﾘｰｸﾞ_ｴﾝﾄﾘｰ申込書!F38)</f>
        <v/>
      </c>
      <c r="F37" s="271"/>
      <c r="G37" s="272"/>
      <c r="H37" s="226"/>
      <c r="I37" s="273" t="str">
        <f>IF(ISBLANK(ﾌﾞﾛｯｸﾘｰｸﾞ_ｴﾝﾄﾘｰ申込書!J38),"",ﾌﾞﾛｯｸﾘｰｸﾞ_ｴﾝﾄﾘｰ申込書!J38)</f>
        <v/>
      </c>
      <c r="J37" s="273"/>
      <c r="K37" s="273"/>
      <c r="L37" s="273"/>
      <c r="M37" s="273"/>
      <c r="N37" s="273"/>
      <c r="O37" s="273"/>
      <c r="P37" s="227"/>
      <c r="Q37" s="274" t="str">
        <f>IF(ISBLANK(ﾌﾞﾛｯｸﾘｰｸﾞ_ｴﾝﾄﾘｰ申込書!Q38),"",ﾌﾞﾛｯｸﾘｰｸﾞ_ｴﾝﾄﾘｰ申込書!Q38)</f>
        <v/>
      </c>
      <c r="R37" s="610"/>
      <c r="S37" s="275"/>
      <c r="T37" s="276">
        <v>90</v>
      </c>
      <c r="U37" s="277"/>
      <c r="V37" s="277"/>
      <c r="W37" s="278"/>
      <c r="X37" s="279" t="str">
        <f>IF(ISBLANK(ﾌﾞﾛｯｸﾘｰｸﾞ_ｴﾝﾄﾘｰ申込書!Z38),"",ﾌﾞﾛｯｸﾘｰｸﾞ_ｴﾝﾄﾘｰ申込書!Z38)</f>
        <v/>
      </c>
      <c r="Y37" s="280"/>
      <c r="Z37" s="281"/>
      <c r="AA37" s="229"/>
      <c r="AB37" s="282" t="str">
        <f>IF(ISBLANK(ﾌﾞﾛｯｸﾘｰｸﾞ_ｴﾝﾄﾘｰ申込書!AD38),"",ﾌﾞﾛｯｸﾘｰｸﾞ_ｴﾝﾄﾘｰ申込書!AD38)</f>
        <v/>
      </c>
      <c r="AC37" s="282"/>
      <c r="AD37" s="282"/>
      <c r="AE37" s="282"/>
      <c r="AF37" s="282"/>
      <c r="AG37" s="282"/>
      <c r="AH37" s="282"/>
      <c r="AI37" s="282"/>
      <c r="AJ37" s="282"/>
      <c r="AK37" s="282"/>
      <c r="AL37" s="282"/>
      <c r="AM37" s="282"/>
      <c r="AN37" s="235"/>
      <c r="AO37" s="613" t="str">
        <f>IF(ISBLANK(ﾌﾞﾛｯｸﾘｰｸﾞ_ｴﾝﾄﾘｰ申込書!AN38),"",ﾌﾞﾛｯｸﾘｰｸﾞ_ｴﾝﾄﾘｰ申込書!AN38)</f>
        <v/>
      </c>
      <c r="AP37" s="613"/>
      <c r="AS37" s="267">
        <v>30</v>
      </c>
      <c r="AT37" s="268"/>
      <c r="AU37" s="269"/>
      <c r="AV37" s="270"/>
      <c r="AW37" s="271"/>
      <c r="AX37" s="272"/>
      <c r="AY37" s="226"/>
      <c r="AZ37" s="273"/>
      <c r="BA37" s="273"/>
      <c r="BB37" s="273"/>
      <c r="BC37" s="273"/>
      <c r="BD37" s="273"/>
      <c r="BE37" s="273"/>
      <c r="BF37" s="273"/>
      <c r="BG37" s="227"/>
      <c r="BH37" s="274"/>
      <c r="BI37" s="610"/>
      <c r="BJ37" s="275"/>
      <c r="BK37" s="276">
        <v>90</v>
      </c>
      <c r="BL37" s="277"/>
      <c r="BM37" s="277"/>
      <c r="BN37" s="278"/>
      <c r="BO37" s="279"/>
      <c r="BP37" s="280"/>
      <c r="BQ37" s="281"/>
      <c r="BR37" s="229"/>
      <c r="BS37" s="282"/>
      <c r="BT37" s="282"/>
      <c r="BU37" s="282"/>
      <c r="BV37" s="282"/>
      <c r="BW37" s="282"/>
      <c r="BX37" s="282"/>
      <c r="BY37" s="282"/>
      <c r="BZ37" s="282"/>
      <c r="CA37" s="282"/>
      <c r="CB37" s="282"/>
      <c r="CC37" s="282"/>
      <c r="CD37" s="282"/>
      <c r="CE37" s="235"/>
      <c r="CF37" s="613"/>
      <c r="CG37" s="613"/>
    </row>
    <row r="38" spans="2:85" ht="12" customHeight="1">
      <c r="B38" s="267">
        <v>31</v>
      </c>
      <c r="C38" s="268"/>
      <c r="D38" s="269"/>
      <c r="E38" s="270" t="str">
        <f>IF(ISBLANK(ﾌﾞﾛｯｸﾘｰｸﾞ_ｴﾝﾄﾘｰ申込書!F39),"",ﾌﾞﾛｯｸﾘｰｸﾞ_ｴﾝﾄﾘｰ申込書!F39)</f>
        <v/>
      </c>
      <c r="F38" s="271"/>
      <c r="G38" s="272"/>
      <c r="H38" s="226"/>
      <c r="I38" s="273" t="str">
        <f>IF(ISBLANK(ﾌﾞﾛｯｸﾘｰｸﾞ_ｴﾝﾄﾘｰ申込書!J39),"",ﾌﾞﾛｯｸﾘｰｸﾞ_ｴﾝﾄﾘｰ申込書!J39)</f>
        <v/>
      </c>
      <c r="J38" s="273"/>
      <c r="K38" s="273"/>
      <c r="L38" s="273"/>
      <c r="M38" s="273"/>
      <c r="N38" s="273"/>
      <c r="O38" s="273"/>
      <c r="P38" s="227"/>
      <c r="Q38" s="274" t="str">
        <f>IF(ISBLANK(ﾌﾞﾛｯｸﾘｰｸﾞ_ｴﾝﾄﾘｰ申込書!Q39),"",ﾌﾞﾛｯｸﾘｰｸﾞ_ｴﾝﾄﾘｰ申込書!Q39)</f>
        <v/>
      </c>
      <c r="R38" s="610"/>
      <c r="S38" s="275"/>
      <c r="T38" s="276">
        <v>91</v>
      </c>
      <c r="U38" s="277"/>
      <c r="V38" s="277"/>
      <c r="W38" s="278"/>
      <c r="X38" s="279" t="str">
        <f>IF(ISBLANK(ﾌﾞﾛｯｸﾘｰｸﾞ_ｴﾝﾄﾘｰ申込書!Z39),"",ﾌﾞﾛｯｸﾘｰｸﾞ_ｴﾝﾄﾘｰ申込書!Z39)</f>
        <v/>
      </c>
      <c r="Y38" s="280"/>
      <c r="Z38" s="281"/>
      <c r="AA38" s="229"/>
      <c r="AB38" s="282" t="str">
        <f>IF(ISBLANK(ﾌﾞﾛｯｸﾘｰｸﾞ_ｴﾝﾄﾘｰ申込書!AD39),"",ﾌﾞﾛｯｸﾘｰｸﾞ_ｴﾝﾄﾘｰ申込書!AD39)</f>
        <v/>
      </c>
      <c r="AC38" s="282"/>
      <c r="AD38" s="282"/>
      <c r="AE38" s="282"/>
      <c r="AF38" s="282"/>
      <c r="AG38" s="282"/>
      <c r="AH38" s="282"/>
      <c r="AI38" s="282"/>
      <c r="AJ38" s="282"/>
      <c r="AK38" s="282"/>
      <c r="AL38" s="282"/>
      <c r="AM38" s="282"/>
      <c r="AN38" s="235"/>
      <c r="AO38" s="613" t="str">
        <f>IF(ISBLANK(ﾌﾞﾛｯｸﾘｰｸﾞ_ｴﾝﾄﾘｰ申込書!AN39),"",ﾌﾞﾛｯｸﾘｰｸﾞ_ｴﾝﾄﾘｰ申込書!AN39)</f>
        <v/>
      </c>
      <c r="AP38" s="613"/>
      <c r="AS38" s="267">
        <v>31</v>
      </c>
      <c r="AT38" s="268"/>
      <c r="AU38" s="269"/>
      <c r="AV38" s="270"/>
      <c r="AW38" s="271"/>
      <c r="AX38" s="272"/>
      <c r="AY38" s="226"/>
      <c r="AZ38" s="273"/>
      <c r="BA38" s="273"/>
      <c r="BB38" s="273"/>
      <c r="BC38" s="273"/>
      <c r="BD38" s="273"/>
      <c r="BE38" s="273"/>
      <c r="BF38" s="273"/>
      <c r="BG38" s="227"/>
      <c r="BH38" s="274"/>
      <c r="BI38" s="610"/>
      <c r="BJ38" s="275"/>
      <c r="BK38" s="276">
        <v>91</v>
      </c>
      <c r="BL38" s="277"/>
      <c r="BM38" s="277"/>
      <c r="BN38" s="278"/>
      <c r="BO38" s="279"/>
      <c r="BP38" s="280"/>
      <c r="BQ38" s="281"/>
      <c r="BR38" s="229"/>
      <c r="BS38" s="282"/>
      <c r="BT38" s="282"/>
      <c r="BU38" s="282"/>
      <c r="BV38" s="282"/>
      <c r="BW38" s="282"/>
      <c r="BX38" s="282"/>
      <c r="BY38" s="282"/>
      <c r="BZ38" s="282"/>
      <c r="CA38" s="282"/>
      <c r="CB38" s="282"/>
      <c r="CC38" s="282"/>
      <c r="CD38" s="282"/>
      <c r="CE38" s="235"/>
      <c r="CF38" s="613"/>
      <c r="CG38" s="613"/>
    </row>
    <row r="39" spans="2:85" ht="12" customHeight="1">
      <c r="B39" s="267">
        <v>32</v>
      </c>
      <c r="C39" s="268"/>
      <c r="D39" s="269"/>
      <c r="E39" s="270" t="str">
        <f>IF(ISBLANK(ﾌﾞﾛｯｸﾘｰｸﾞ_ｴﾝﾄﾘｰ申込書!F40),"",ﾌﾞﾛｯｸﾘｰｸﾞ_ｴﾝﾄﾘｰ申込書!F40)</f>
        <v/>
      </c>
      <c r="F39" s="271"/>
      <c r="G39" s="272"/>
      <c r="H39" s="226"/>
      <c r="I39" s="273" t="str">
        <f>IF(ISBLANK(ﾌﾞﾛｯｸﾘｰｸﾞ_ｴﾝﾄﾘｰ申込書!J40),"",ﾌﾞﾛｯｸﾘｰｸﾞ_ｴﾝﾄﾘｰ申込書!J40)</f>
        <v/>
      </c>
      <c r="J39" s="273"/>
      <c r="K39" s="273"/>
      <c r="L39" s="273"/>
      <c r="M39" s="273"/>
      <c r="N39" s="273"/>
      <c r="O39" s="273"/>
      <c r="P39" s="227"/>
      <c r="Q39" s="274" t="str">
        <f>IF(ISBLANK(ﾌﾞﾛｯｸﾘｰｸﾞ_ｴﾝﾄﾘｰ申込書!Q40),"",ﾌﾞﾛｯｸﾘｰｸﾞ_ｴﾝﾄﾘｰ申込書!Q40)</f>
        <v/>
      </c>
      <c r="R39" s="610"/>
      <c r="S39" s="275"/>
      <c r="T39" s="276">
        <v>92</v>
      </c>
      <c r="U39" s="277"/>
      <c r="V39" s="277"/>
      <c r="W39" s="278"/>
      <c r="X39" s="279" t="str">
        <f>IF(ISBLANK(ﾌﾞﾛｯｸﾘｰｸﾞ_ｴﾝﾄﾘｰ申込書!Z40),"",ﾌﾞﾛｯｸﾘｰｸﾞ_ｴﾝﾄﾘｰ申込書!Z40)</f>
        <v/>
      </c>
      <c r="Y39" s="280"/>
      <c r="Z39" s="281"/>
      <c r="AA39" s="229"/>
      <c r="AB39" s="282" t="str">
        <f>IF(ISBLANK(ﾌﾞﾛｯｸﾘｰｸﾞ_ｴﾝﾄﾘｰ申込書!AD40),"",ﾌﾞﾛｯｸﾘｰｸﾞ_ｴﾝﾄﾘｰ申込書!AD40)</f>
        <v/>
      </c>
      <c r="AC39" s="282"/>
      <c r="AD39" s="282"/>
      <c r="AE39" s="282"/>
      <c r="AF39" s="282"/>
      <c r="AG39" s="282"/>
      <c r="AH39" s="282"/>
      <c r="AI39" s="282"/>
      <c r="AJ39" s="282"/>
      <c r="AK39" s="282"/>
      <c r="AL39" s="282"/>
      <c r="AM39" s="282"/>
      <c r="AN39" s="235"/>
      <c r="AO39" s="613" t="str">
        <f>IF(ISBLANK(ﾌﾞﾛｯｸﾘｰｸﾞ_ｴﾝﾄﾘｰ申込書!AN40),"",ﾌﾞﾛｯｸﾘｰｸﾞ_ｴﾝﾄﾘｰ申込書!AN40)</f>
        <v/>
      </c>
      <c r="AP39" s="613"/>
      <c r="AS39" s="267">
        <v>32</v>
      </c>
      <c r="AT39" s="268"/>
      <c r="AU39" s="269"/>
      <c r="AV39" s="270"/>
      <c r="AW39" s="271"/>
      <c r="AX39" s="272"/>
      <c r="AY39" s="226"/>
      <c r="AZ39" s="273"/>
      <c r="BA39" s="273"/>
      <c r="BB39" s="273"/>
      <c r="BC39" s="273"/>
      <c r="BD39" s="273"/>
      <c r="BE39" s="273"/>
      <c r="BF39" s="273"/>
      <c r="BG39" s="227"/>
      <c r="BH39" s="274"/>
      <c r="BI39" s="610"/>
      <c r="BJ39" s="275"/>
      <c r="BK39" s="276">
        <v>92</v>
      </c>
      <c r="BL39" s="277"/>
      <c r="BM39" s="277"/>
      <c r="BN39" s="278"/>
      <c r="BO39" s="279"/>
      <c r="BP39" s="280"/>
      <c r="BQ39" s="281"/>
      <c r="BR39" s="229"/>
      <c r="BS39" s="282"/>
      <c r="BT39" s="282"/>
      <c r="BU39" s="282"/>
      <c r="BV39" s="282"/>
      <c r="BW39" s="282"/>
      <c r="BX39" s="282"/>
      <c r="BY39" s="282"/>
      <c r="BZ39" s="282"/>
      <c r="CA39" s="282"/>
      <c r="CB39" s="282"/>
      <c r="CC39" s="282"/>
      <c r="CD39" s="282"/>
      <c r="CE39" s="235"/>
      <c r="CF39" s="613"/>
      <c r="CG39" s="613"/>
    </row>
    <row r="40" spans="2:85" ht="12" customHeight="1">
      <c r="B40" s="267">
        <v>33</v>
      </c>
      <c r="C40" s="268"/>
      <c r="D40" s="269"/>
      <c r="E40" s="270" t="str">
        <f>IF(ISBLANK(ﾌﾞﾛｯｸﾘｰｸﾞ_ｴﾝﾄﾘｰ申込書!F41),"",ﾌﾞﾛｯｸﾘｰｸﾞ_ｴﾝﾄﾘｰ申込書!F41)</f>
        <v/>
      </c>
      <c r="F40" s="271"/>
      <c r="G40" s="272"/>
      <c r="H40" s="226"/>
      <c r="I40" s="273" t="str">
        <f>IF(ISBLANK(ﾌﾞﾛｯｸﾘｰｸﾞ_ｴﾝﾄﾘｰ申込書!J41),"",ﾌﾞﾛｯｸﾘｰｸﾞ_ｴﾝﾄﾘｰ申込書!J41)</f>
        <v/>
      </c>
      <c r="J40" s="273"/>
      <c r="K40" s="273"/>
      <c r="L40" s="273"/>
      <c r="M40" s="273"/>
      <c r="N40" s="273"/>
      <c r="O40" s="273"/>
      <c r="P40" s="227"/>
      <c r="Q40" s="274" t="str">
        <f>IF(ISBLANK(ﾌﾞﾛｯｸﾘｰｸﾞ_ｴﾝﾄﾘｰ申込書!Q41),"",ﾌﾞﾛｯｸﾘｰｸﾞ_ｴﾝﾄﾘｰ申込書!Q41)</f>
        <v/>
      </c>
      <c r="R40" s="610"/>
      <c r="S40" s="275"/>
      <c r="T40" s="276">
        <v>93</v>
      </c>
      <c r="U40" s="277"/>
      <c r="V40" s="277"/>
      <c r="W40" s="278"/>
      <c r="X40" s="279" t="str">
        <f>IF(ISBLANK(ﾌﾞﾛｯｸﾘｰｸﾞ_ｴﾝﾄﾘｰ申込書!Z41),"",ﾌﾞﾛｯｸﾘｰｸﾞ_ｴﾝﾄﾘｰ申込書!Z41)</f>
        <v/>
      </c>
      <c r="Y40" s="280"/>
      <c r="Z40" s="281"/>
      <c r="AA40" s="229"/>
      <c r="AB40" s="282" t="str">
        <f>IF(ISBLANK(ﾌﾞﾛｯｸﾘｰｸﾞ_ｴﾝﾄﾘｰ申込書!AD41),"",ﾌﾞﾛｯｸﾘｰｸﾞ_ｴﾝﾄﾘｰ申込書!AD41)</f>
        <v/>
      </c>
      <c r="AC40" s="282"/>
      <c r="AD40" s="282"/>
      <c r="AE40" s="282"/>
      <c r="AF40" s="282"/>
      <c r="AG40" s="282"/>
      <c r="AH40" s="282"/>
      <c r="AI40" s="282"/>
      <c r="AJ40" s="282"/>
      <c r="AK40" s="282"/>
      <c r="AL40" s="282"/>
      <c r="AM40" s="282"/>
      <c r="AN40" s="235"/>
      <c r="AO40" s="613" t="str">
        <f>IF(ISBLANK(ﾌﾞﾛｯｸﾘｰｸﾞ_ｴﾝﾄﾘｰ申込書!AN41),"",ﾌﾞﾛｯｸﾘｰｸﾞ_ｴﾝﾄﾘｰ申込書!AN41)</f>
        <v/>
      </c>
      <c r="AP40" s="613"/>
      <c r="AS40" s="267">
        <v>33</v>
      </c>
      <c r="AT40" s="268"/>
      <c r="AU40" s="269"/>
      <c r="AV40" s="270"/>
      <c r="AW40" s="271"/>
      <c r="AX40" s="272"/>
      <c r="AY40" s="226"/>
      <c r="AZ40" s="273"/>
      <c r="BA40" s="273"/>
      <c r="BB40" s="273"/>
      <c r="BC40" s="273"/>
      <c r="BD40" s="273"/>
      <c r="BE40" s="273"/>
      <c r="BF40" s="273"/>
      <c r="BG40" s="227"/>
      <c r="BH40" s="274"/>
      <c r="BI40" s="610"/>
      <c r="BJ40" s="275"/>
      <c r="BK40" s="276">
        <v>93</v>
      </c>
      <c r="BL40" s="277"/>
      <c r="BM40" s="277"/>
      <c r="BN40" s="278"/>
      <c r="BO40" s="279"/>
      <c r="BP40" s="280"/>
      <c r="BQ40" s="281"/>
      <c r="BR40" s="229"/>
      <c r="BS40" s="282"/>
      <c r="BT40" s="282"/>
      <c r="BU40" s="282"/>
      <c r="BV40" s="282"/>
      <c r="BW40" s="282"/>
      <c r="BX40" s="282"/>
      <c r="BY40" s="282"/>
      <c r="BZ40" s="282"/>
      <c r="CA40" s="282"/>
      <c r="CB40" s="282"/>
      <c r="CC40" s="282"/>
      <c r="CD40" s="282"/>
      <c r="CE40" s="235"/>
      <c r="CF40" s="613"/>
      <c r="CG40" s="613"/>
    </row>
    <row r="41" spans="2:85" ht="12" customHeight="1">
      <c r="B41" s="267">
        <v>34</v>
      </c>
      <c r="C41" s="268"/>
      <c r="D41" s="269"/>
      <c r="E41" s="270" t="str">
        <f>IF(ISBLANK(ﾌﾞﾛｯｸﾘｰｸﾞ_ｴﾝﾄﾘｰ申込書!F42),"",ﾌﾞﾛｯｸﾘｰｸﾞ_ｴﾝﾄﾘｰ申込書!F42)</f>
        <v/>
      </c>
      <c r="F41" s="271"/>
      <c r="G41" s="272"/>
      <c r="H41" s="226"/>
      <c r="I41" s="273" t="str">
        <f>IF(ISBLANK(ﾌﾞﾛｯｸﾘｰｸﾞ_ｴﾝﾄﾘｰ申込書!J42),"",ﾌﾞﾛｯｸﾘｰｸﾞ_ｴﾝﾄﾘｰ申込書!J42)</f>
        <v/>
      </c>
      <c r="J41" s="273"/>
      <c r="K41" s="273"/>
      <c r="L41" s="273"/>
      <c r="M41" s="273"/>
      <c r="N41" s="273"/>
      <c r="O41" s="273"/>
      <c r="P41" s="227"/>
      <c r="Q41" s="274" t="str">
        <f>IF(ISBLANK(ﾌﾞﾛｯｸﾘｰｸﾞ_ｴﾝﾄﾘｰ申込書!Q42),"",ﾌﾞﾛｯｸﾘｰｸﾞ_ｴﾝﾄﾘｰ申込書!Q42)</f>
        <v/>
      </c>
      <c r="R41" s="610"/>
      <c r="S41" s="275"/>
      <c r="T41" s="276">
        <v>94</v>
      </c>
      <c r="U41" s="277"/>
      <c r="V41" s="277"/>
      <c r="W41" s="278"/>
      <c r="X41" s="279" t="str">
        <f>IF(ISBLANK(ﾌﾞﾛｯｸﾘｰｸﾞ_ｴﾝﾄﾘｰ申込書!Z42),"",ﾌﾞﾛｯｸﾘｰｸﾞ_ｴﾝﾄﾘｰ申込書!Z42)</f>
        <v/>
      </c>
      <c r="Y41" s="280"/>
      <c r="Z41" s="281"/>
      <c r="AA41" s="229"/>
      <c r="AB41" s="282" t="str">
        <f>IF(ISBLANK(ﾌﾞﾛｯｸﾘｰｸﾞ_ｴﾝﾄﾘｰ申込書!AD42),"",ﾌﾞﾛｯｸﾘｰｸﾞ_ｴﾝﾄﾘｰ申込書!AD42)</f>
        <v/>
      </c>
      <c r="AC41" s="282"/>
      <c r="AD41" s="282"/>
      <c r="AE41" s="282"/>
      <c r="AF41" s="282"/>
      <c r="AG41" s="282"/>
      <c r="AH41" s="282"/>
      <c r="AI41" s="282"/>
      <c r="AJ41" s="282"/>
      <c r="AK41" s="282"/>
      <c r="AL41" s="282"/>
      <c r="AM41" s="282"/>
      <c r="AN41" s="235"/>
      <c r="AO41" s="613" t="str">
        <f>IF(ISBLANK(ﾌﾞﾛｯｸﾘｰｸﾞ_ｴﾝﾄﾘｰ申込書!AN42),"",ﾌﾞﾛｯｸﾘｰｸﾞ_ｴﾝﾄﾘｰ申込書!AN42)</f>
        <v/>
      </c>
      <c r="AP41" s="613"/>
      <c r="AS41" s="267">
        <v>34</v>
      </c>
      <c r="AT41" s="268"/>
      <c r="AU41" s="269"/>
      <c r="AV41" s="270"/>
      <c r="AW41" s="271"/>
      <c r="AX41" s="272"/>
      <c r="AY41" s="226"/>
      <c r="AZ41" s="273"/>
      <c r="BA41" s="273"/>
      <c r="BB41" s="273"/>
      <c r="BC41" s="273"/>
      <c r="BD41" s="273"/>
      <c r="BE41" s="273"/>
      <c r="BF41" s="273"/>
      <c r="BG41" s="227"/>
      <c r="BH41" s="274"/>
      <c r="BI41" s="610"/>
      <c r="BJ41" s="275"/>
      <c r="BK41" s="276">
        <v>94</v>
      </c>
      <c r="BL41" s="277"/>
      <c r="BM41" s="277"/>
      <c r="BN41" s="278"/>
      <c r="BO41" s="279"/>
      <c r="BP41" s="280"/>
      <c r="BQ41" s="281"/>
      <c r="BR41" s="229"/>
      <c r="BS41" s="282"/>
      <c r="BT41" s="282"/>
      <c r="BU41" s="282"/>
      <c r="BV41" s="282"/>
      <c r="BW41" s="282"/>
      <c r="BX41" s="282"/>
      <c r="BY41" s="282"/>
      <c r="BZ41" s="282"/>
      <c r="CA41" s="282"/>
      <c r="CB41" s="282"/>
      <c r="CC41" s="282"/>
      <c r="CD41" s="282"/>
      <c r="CE41" s="235"/>
      <c r="CF41" s="613"/>
      <c r="CG41" s="613"/>
    </row>
    <row r="42" spans="2:85" ht="12" customHeight="1">
      <c r="B42" s="267">
        <v>35</v>
      </c>
      <c r="C42" s="268"/>
      <c r="D42" s="269"/>
      <c r="E42" s="270" t="str">
        <f>IF(ISBLANK(ﾌﾞﾛｯｸﾘｰｸﾞ_ｴﾝﾄﾘｰ申込書!F43),"",ﾌﾞﾛｯｸﾘｰｸﾞ_ｴﾝﾄﾘｰ申込書!F43)</f>
        <v/>
      </c>
      <c r="F42" s="271"/>
      <c r="G42" s="272"/>
      <c r="H42" s="226"/>
      <c r="I42" s="273" t="str">
        <f>IF(ISBLANK(ﾌﾞﾛｯｸﾘｰｸﾞ_ｴﾝﾄﾘｰ申込書!J43),"",ﾌﾞﾛｯｸﾘｰｸﾞ_ｴﾝﾄﾘｰ申込書!J43)</f>
        <v/>
      </c>
      <c r="J42" s="273"/>
      <c r="K42" s="273"/>
      <c r="L42" s="273"/>
      <c r="M42" s="273"/>
      <c r="N42" s="273"/>
      <c r="O42" s="273"/>
      <c r="P42" s="227"/>
      <c r="Q42" s="274" t="str">
        <f>IF(ISBLANK(ﾌﾞﾛｯｸﾘｰｸﾞ_ｴﾝﾄﾘｰ申込書!Q43),"",ﾌﾞﾛｯｸﾘｰｸﾞ_ｴﾝﾄﾘｰ申込書!Q43)</f>
        <v/>
      </c>
      <c r="R42" s="610"/>
      <c r="S42" s="275"/>
      <c r="T42" s="276">
        <v>95</v>
      </c>
      <c r="U42" s="277"/>
      <c r="V42" s="277"/>
      <c r="W42" s="278"/>
      <c r="X42" s="279" t="str">
        <f>IF(ISBLANK(ﾌﾞﾛｯｸﾘｰｸﾞ_ｴﾝﾄﾘｰ申込書!Z43),"",ﾌﾞﾛｯｸﾘｰｸﾞ_ｴﾝﾄﾘｰ申込書!Z43)</f>
        <v/>
      </c>
      <c r="Y42" s="280"/>
      <c r="Z42" s="281"/>
      <c r="AA42" s="229"/>
      <c r="AB42" s="282" t="str">
        <f>IF(ISBLANK(ﾌﾞﾛｯｸﾘｰｸﾞ_ｴﾝﾄﾘｰ申込書!AD43),"",ﾌﾞﾛｯｸﾘｰｸﾞ_ｴﾝﾄﾘｰ申込書!AD43)</f>
        <v/>
      </c>
      <c r="AC42" s="282"/>
      <c r="AD42" s="282"/>
      <c r="AE42" s="282"/>
      <c r="AF42" s="282"/>
      <c r="AG42" s="282"/>
      <c r="AH42" s="282"/>
      <c r="AI42" s="282"/>
      <c r="AJ42" s="282"/>
      <c r="AK42" s="282"/>
      <c r="AL42" s="282"/>
      <c r="AM42" s="282"/>
      <c r="AN42" s="235"/>
      <c r="AO42" s="613" t="str">
        <f>IF(ISBLANK(ﾌﾞﾛｯｸﾘｰｸﾞ_ｴﾝﾄﾘｰ申込書!AN43),"",ﾌﾞﾛｯｸﾘｰｸﾞ_ｴﾝﾄﾘｰ申込書!AN43)</f>
        <v/>
      </c>
      <c r="AP42" s="613"/>
      <c r="AS42" s="267">
        <v>35</v>
      </c>
      <c r="AT42" s="268"/>
      <c r="AU42" s="269"/>
      <c r="AV42" s="270"/>
      <c r="AW42" s="271"/>
      <c r="AX42" s="272"/>
      <c r="AY42" s="226"/>
      <c r="AZ42" s="273"/>
      <c r="BA42" s="273"/>
      <c r="BB42" s="273"/>
      <c r="BC42" s="273"/>
      <c r="BD42" s="273"/>
      <c r="BE42" s="273"/>
      <c r="BF42" s="273"/>
      <c r="BG42" s="227"/>
      <c r="BH42" s="274"/>
      <c r="BI42" s="610"/>
      <c r="BJ42" s="275"/>
      <c r="BK42" s="276">
        <v>95</v>
      </c>
      <c r="BL42" s="277"/>
      <c r="BM42" s="277"/>
      <c r="BN42" s="278"/>
      <c r="BO42" s="279"/>
      <c r="BP42" s="280"/>
      <c r="BQ42" s="281"/>
      <c r="BR42" s="229"/>
      <c r="BS42" s="282"/>
      <c r="BT42" s="282"/>
      <c r="BU42" s="282"/>
      <c r="BV42" s="282"/>
      <c r="BW42" s="282"/>
      <c r="BX42" s="282"/>
      <c r="BY42" s="282"/>
      <c r="BZ42" s="282"/>
      <c r="CA42" s="282"/>
      <c r="CB42" s="282"/>
      <c r="CC42" s="282"/>
      <c r="CD42" s="282"/>
      <c r="CE42" s="235"/>
      <c r="CF42" s="613"/>
      <c r="CG42" s="613"/>
    </row>
    <row r="43" spans="2:85" ht="12" customHeight="1">
      <c r="B43" s="267">
        <v>36</v>
      </c>
      <c r="C43" s="268"/>
      <c r="D43" s="269"/>
      <c r="E43" s="270" t="str">
        <f>IF(ISBLANK(ﾌﾞﾛｯｸﾘｰｸﾞ_ｴﾝﾄﾘｰ申込書!F44),"",ﾌﾞﾛｯｸﾘｰｸﾞ_ｴﾝﾄﾘｰ申込書!F44)</f>
        <v/>
      </c>
      <c r="F43" s="271"/>
      <c r="G43" s="272"/>
      <c r="H43" s="226"/>
      <c r="I43" s="273" t="str">
        <f>IF(ISBLANK(ﾌﾞﾛｯｸﾘｰｸﾞ_ｴﾝﾄﾘｰ申込書!J44),"",ﾌﾞﾛｯｸﾘｰｸﾞ_ｴﾝﾄﾘｰ申込書!J44)</f>
        <v/>
      </c>
      <c r="J43" s="273"/>
      <c r="K43" s="273"/>
      <c r="L43" s="273"/>
      <c r="M43" s="273"/>
      <c r="N43" s="273"/>
      <c r="O43" s="273"/>
      <c r="P43" s="227"/>
      <c r="Q43" s="274" t="str">
        <f>IF(ISBLANK(ﾌﾞﾛｯｸﾘｰｸﾞ_ｴﾝﾄﾘｰ申込書!Q44),"",ﾌﾞﾛｯｸﾘｰｸﾞ_ｴﾝﾄﾘｰ申込書!Q44)</f>
        <v/>
      </c>
      <c r="R43" s="610"/>
      <c r="S43" s="275"/>
      <c r="T43" s="276">
        <v>96</v>
      </c>
      <c r="U43" s="277"/>
      <c r="V43" s="277"/>
      <c r="W43" s="278"/>
      <c r="X43" s="279" t="str">
        <f>IF(ISBLANK(ﾌﾞﾛｯｸﾘｰｸﾞ_ｴﾝﾄﾘｰ申込書!Z44),"",ﾌﾞﾛｯｸﾘｰｸﾞ_ｴﾝﾄﾘｰ申込書!Z44)</f>
        <v/>
      </c>
      <c r="Y43" s="280"/>
      <c r="Z43" s="281"/>
      <c r="AA43" s="229"/>
      <c r="AB43" s="282" t="str">
        <f>IF(ISBLANK(ﾌﾞﾛｯｸﾘｰｸﾞ_ｴﾝﾄﾘｰ申込書!AD44),"",ﾌﾞﾛｯｸﾘｰｸﾞ_ｴﾝﾄﾘｰ申込書!AD44)</f>
        <v/>
      </c>
      <c r="AC43" s="282"/>
      <c r="AD43" s="282"/>
      <c r="AE43" s="282"/>
      <c r="AF43" s="282"/>
      <c r="AG43" s="282"/>
      <c r="AH43" s="282"/>
      <c r="AI43" s="282"/>
      <c r="AJ43" s="282"/>
      <c r="AK43" s="282"/>
      <c r="AL43" s="282"/>
      <c r="AM43" s="282"/>
      <c r="AN43" s="235"/>
      <c r="AO43" s="613" t="str">
        <f>IF(ISBLANK(ﾌﾞﾛｯｸﾘｰｸﾞ_ｴﾝﾄﾘｰ申込書!AN44),"",ﾌﾞﾛｯｸﾘｰｸﾞ_ｴﾝﾄﾘｰ申込書!AN44)</f>
        <v/>
      </c>
      <c r="AP43" s="613"/>
      <c r="AS43" s="267">
        <v>36</v>
      </c>
      <c r="AT43" s="268"/>
      <c r="AU43" s="269"/>
      <c r="AV43" s="270"/>
      <c r="AW43" s="271"/>
      <c r="AX43" s="272"/>
      <c r="AY43" s="226"/>
      <c r="AZ43" s="273"/>
      <c r="BA43" s="273"/>
      <c r="BB43" s="273"/>
      <c r="BC43" s="273"/>
      <c r="BD43" s="273"/>
      <c r="BE43" s="273"/>
      <c r="BF43" s="273"/>
      <c r="BG43" s="227"/>
      <c r="BH43" s="274"/>
      <c r="BI43" s="610"/>
      <c r="BJ43" s="275"/>
      <c r="BK43" s="276">
        <v>96</v>
      </c>
      <c r="BL43" s="277"/>
      <c r="BM43" s="277"/>
      <c r="BN43" s="278"/>
      <c r="BO43" s="279"/>
      <c r="BP43" s="280"/>
      <c r="BQ43" s="281"/>
      <c r="BR43" s="229"/>
      <c r="BS43" s="282"/>
      <c r="BT43" s="282"/>
      <c r="BU43" s="282"/>
      <c r="BV43" s="282"/>
      <c r="BW43" s="282"/>
      <c r="BX43" s="282"/>
      <c r="BY43" s="282"/>
      <c r="BZ43" s="282"/>
      <c r="CA43" s="282"/>
      <c r="CB43" s="282"/>
      <c r="CC43" s="282"/>
      <c r="CD43" s="282"/>
      <c r="CE43" s="235"/>
      <c r="CF43" s="613"/>
      <c r="CG43" s="613"/>
    </row>
    <row r="44" spans="2:85" ht="12" customHeight="1">
      <c r="B44" s="267">
        <v>37</v>
      </c>
      <c r="C44" s="268"/>
      <c r="D44" s="269"/>
      <c r="E44" s="270" t="str">
        <f>IF(ISBLANK(ﾌﾞﾛｯｸﾘｰｸﾞ_ｴﾝﾄﾘｰ申込書!F45),"",ﾌﾞﾛｯｸﾘｰｸﾞ_ｴﾝﾄﾘｰ申込書!F45)</f>
        <v/>
      </c>
      <c r="F44" s="271"/>
      <c r="G44" s="272"/>
      <c r="H44" s="226"/>
      <c r="I44" s="273" t="str">
        <f>IF(ISBLANK(ﾌﾞﾛｯｸﾘｰｸﾞ_ｴﾝﾄﾘｰ申込書!J45),"",ﾌﾞﾛｯｸﾘｰｸﾞ_ｴﾝﾄﾘｰ申込書!J45)</f>
        <v/>
      </c>
      <c r="J44" s="273"/>
      <c r="K44" s="273"/>
      <c r="L44" s="273"/>
      <c r="M44" s="273"/>
      <c r="N44" s="273"/>
      <c r="O44" s="273"/>
      <c r="P44" s="227"/>
      <c r="Q44" s="274" t="str">
        <f>IF(ISBLANK(ﾌﾞﾛｯｸﾘｰｸﾞ_ｴﾝﾄﾘｰ申込書!Q45),"",ﾌﾞﾛｯｸﾘｰｸﾞ_ｴﾝﾄﾘｰ申込書!Q45)</f>
        <v/>
      </c>
      <c r="R44" s="610"/>
      <c r="S44" s="275"/>
      <c r="T44" s="276">
        <v>97</v>
      </c>
      <c r="U44" s="277"/>
      <c r="V44" s="277"/>
      <c r="W44" s="278"/>
      <c r="X44" s="279" t="str">
        <f>IF(ISBLANK(ﾌﾞﾛｯｸﾘｰｸﾞ_ｴﾝﾄﾘｰ申込書!Z45),"",ﾌﾞﾛｯｸﾘｰｸﾞ_ｴﾝﾄﾘｰ申込書!Z45)</f>
        <v/>
      </c>
      <c r="Y44" s="280"/>
      <c r="Z44" s="281"/>
      <c r="AA44" s="229"/>
      <c r="AB44" s="282" t="str">
        <f>IF(ISBLANK(ﾌﾞﾛｯｸﾘｰｸﾞ_ｴﾝﾄﾘｰ申込書!AD45),"",ﾌﾞﾛｯｸﾘｰｸﾞ_ｴﾝﾄﾘｰ申込書!AD45)</f>
        <v/>
      </c>
      <c r="AC44" s="282"/>
      <c r="AD44" s="282"/>
      <c r="AE44" s="282"/>
      <c r="AF44" s="282"/>
      <c r="AG44" s="282"/>
      <c r="AH44" s="282"/>
      <c r="AI44" s="282"/>
      <c r="AJ44" s="282"/>
      <c r="AK44" s="282"/>
      <c r="AL44" s="282"/>
      <c r="AM44" s="282"/>
      <c r="AN44" s="235"/>
      <c r="AO44" s="613" t="str">
        <f>IF(ISBLANK(ﾌﾞﾛｯｸﾘｰｸﾞ_ｴﾝﾄﾘｰ申込書!AN45),"",ﾌﾞﾛｯｸﾘｰｸﾞ_ｴﾝﾄﾘｰ申込書!AN45)</f>
        <v/>
      </c>
      <c r="AP44" s="613"/>
      <c r="AS44" s="267">
        <v>37</v>
      </c>
      <c r="AT44" s="268"/>
      <c r="AU44" s="269"/>
      <c r="AV44" s="270"/>
      <c r="AW44" s="271"/>
      <c r="AX44" s="272"/>
      <c r="AY44" s="226"/>
      <c r="AZ44" s="273"/>
      <c r="BA44" s="273"/>
      <c r="BB44" s="273"/>
      <c r="BC44" s="273"/>
      <c r="BD44" s="273"/>
      <c r="BE44" s="273"/>
      <c r="BF44" s="273"/>
      <c r="BG44" s="227"/>
      <c r="BH44" s="274"/>
      <c r="BI44" s="610"/>
      <c r="BJ44" s="275"/>
      <c r="BK44" s="276">
        <v>97</v>
      </c>
      <c r="BL44" s="277"/>
      <c r="BM44" s="277"/>
      <c r="BN44" s="278"/>
      <c r="BO44" s="279"/>
      <c r="BP44" s="280"/>
      <c r="BQ44" s="281"/>
      <c r="BR44" s="229"/>
      <c r="BS44" s="282"/>
      <c r="BT44" s="282"/>
      <c r="BU44" s="282"/>
      <c r="BV44" s="282"/>
      <c r="BW44" s="282"/>
      <c r="BX44" s="282"/>
      <c r="BY44" s="282"/>
      <c r="BZ44" s="282"/>
      <c r="CA44" s="282"/>
      <c r="CB44" s="282"/>
      <c r="CC44" s="282"/>
      <c r="CD44" s="282"/>
      <c r="CE44" s="235"/>
      <c r="CF44" s="613"/>
      <c r="CG44" s="613"/>
    </row>
    <row r="45" spans="2:85" ht="12" customHeight="1">
      <c r="B45" s="267">
        <v>38</v>
      </c>
      <c r="C45" s="268"/>
      <c r="D45" s="269"/>
      <c r="E45" s="270" t="str">
        <f>IF(ISBLANK(ﾌﾞﾛｯｸﾘｰｸﾞ_ｴﾝﾄﾘｰ申込書!F46),"",ﾌﾞﾛｯｸﾘｰｸﾞ_ｴﾝﾄﾘｰ申込書!F46)</f>
        <v/>
      </c>
      <c r="F45" s="271"/>
      <c r="G45" s="272"/>
      <c r="H45" s="226"/>
      <c r="I45" s="273" t="str">
        <f>IF(ISBLANK(ﾌﾞﾛｯｸﾘｰｸﾞ_ｴﾝﾄﾘｰ申込書!J46),"",ﾌﾞﾛｯｸﾘｰｸﾞ_ｴﾝﾄﾘｰ申込書!J46)</f>
        <v/>
      </c>
      <c r="J45" s="273"/>
      <c r="K45" s="273"/>
      <c r="L45" s="273"/>
      <c r="M45" s="273"/>
      <c r="N45" s="273"/>
      <c r="O45" s="273"/>
      <c r="P45" s="227"/>
      <c r="Q45" s="274" t="str">
        <f>IF(ISBLANK(ﾌﾞﾛｯｸﾘｰｸﾞ_ｴﾝﾄﾘｰ申込書!Q46),"",ﾌﾞﾛｯｸﾘｰｸﾞ_ｴﾝﾄﾘｰ申込書!Q46)</f>
        <v/>
      </c>
      <c r="R45" s="610"/>
      <c r="S45" s="275"/>
      <c r="T45" s="276">
        <v>98</v>
      </c>
      <c r="U45" s="277"/>
      <c r="V45" s="277"/>
      <c r="W45" s="278"/>
      <c r="X45" s="279" t="str">
        <f>IF(ISBLANK(ﾌﾞﾛｯｸﾘｰｸﾞ_ｴﾝﾄﾘｰ申込書!Z46),"",ﾌﾞﾛｯｸﾘｰｸﾞ_ｴﾝﾄﾘｰ申込書!Z46)</f>
        <v/>
      </c>
      <c r="Y45" s="280"/>
      <c r="Z45" s="281"/>
      <c r="AA45" s="229"/>
      <c r="AB45" s="282" t="str">
        <f>IF(ISBLANK(ﾌﾞﾛｯｸﾘｰｸﾞ_ｴﾝﾄﾘｰ申込書!AD46),"",ﾌﾞﾛｯｸﾘｰｸﾞ_ｴﾝﾄﾘｰ申込書!AD46)</f>
        <v/>
      </c>
      <c r="AC45" s="282"/>
      <c r="AD45" s="282"/>
      <c r="AE45" s="282"/>
      <c r="AF45" s="282"/>
      <c r="AG45" s="282"/>
      <c r="AH45" s="282"/>
      <c r="AI45" s="282"/>
      <c r="AJ45" s="282"/>
      <c r="AK45" s="282"/>
      <c r="AL45" s="282"/>
      <c r="AM45" s="282"/>
      <c r="AN45" s="235"/>
      <c r="AO45" s="613" t="str">
        <f>IF(ISBLANK(ﾌﾞﾛｯｸﾘｰｸﾞ_ｴﾝﾄﾘｰ申込書!AN46),"",ﾌﾞﾛｯｸﾘｰｸﾞ_ｴﾝﾄﾘｰ申込書!AN46)</f>
        <v/>
      </c>
      <c r="AP45" s="613"/>
      <c r="AS45" s="267">
        <v>38</v>
      </c>
      <c r="AT45" s="268"/>
      <c r="AU45" s="269"/>
      <c r="AV45" s="270"/>
      <c r="AW45" s="271"/>
      <c r="AX45" s="272"/>
      <c r="AY45" s="226"/>
      <c r="AZ45" s="273"/>
      <c r="BA45" s="273"/>
      <c r="BB45" s="273"/>
      <c r="BC45" s="273"/>
      <c r="BD45" s="273"/>
      <c r="BE45" s="273"/>
      <c r="BF45" s="273"/>
      <c r="BG45" s="227"/>
      <c r="BH45" s="274"/>
      <c r="BI45" s="610"/>
      <c r="BJ45" s="275"/>
      <c r="BK45" s="276">
        <v>98</v>
      </c>
      <c r="BL45" s="277"/>
      <c r="BM45" s="277"/>
      <c r="BN45" s="278"/>
      <c r="BO45" s="279"/>
      <c r="BP45" s="280"/>
      <c r="BQ45" s="281"/>
      <c r="BR45" s="229"/>
      <c r="BS45" s="282"/>
      <c r="BT45" s="282"/>
      <c r="BU45" s="282"/>
      <c r="BV45" s="282"/>
      <c r="BW45" s="282"/>
      <c r="BX45" s="282"/>
      <c r="BY45" s="282"/>
      <c r="BZ45" s="282"/>
      <c r="CA45" s="282"/>
      <c r="CB45" s="282"/>
      <c r="CC45" s="282"/>
      <c r="CD45" s="282"/>
      <c r="CE45" s="235"/>
      <c r="CF45" s="613"/>
      <c r="CG45" s="613"/>
    </row>
    <row r="46" spans="2:85" ht="12" customHeight="1">
      <c r="B46" s="267">
        <v>39</v>
      </c>
      <c r="C46" s="268"/>
      <c r="D46" s="269"/>
      <c r="E46" s="270" t="str">
        <f>IF(ISBLANK(ﾌﾞﾛｯｸﾘｰｸﾞ_ｴﾝﾄﾘｰ申込書!F47),"",ﾌﾞﾛｯｸﾘｰｸﾞ_ｴﾝﾄﾘｰ申込書!F47)</f>
        <v/>
      </c>
      <c r="F46" s="271"/>
      <c r="G46" s="272"/>
      <c r="H46" s="226"/>
      <c r="I46" s="273" t="str">
        <f>IF(ISBLANK(ﾌﾞﾛｯｸﾘｰｸﾞ_ｴﾝﾄﾘｰ申込書!J47),"",ﾌﾞﾛｯｸﾘｰｸﾞ_ｴﾝﾄﾘｰ申込書!J47)</f>
        <v/>
      </c>
      <c r="J46" s="273"/>
      <c r="K46" s="273"/>
      <c r="L46" s="273"/>
      <c r="M46" s="273"/>
      <c r="N46" s="273"/>
      <c r="O46" s="273"/>
      <c r="P46" s="227"/>
      <c r="Q46" s="274" t="str">
        <f>IF(ISBLANK(ﾌﾞﾛｯｸﾘｰｸﾞ_ｴﾝﾄﾘｰ申込書!Q47),"",ﾌﾞﾛｯｸﾘｰｸﾞ_ｴﾝﾄﾘｰ申込書!Q47)</f>
        <v/>
      </c>
      <c r="R46" s="610"/>
      <c r="S46" s="275"/>
      <c r="T46" s="276">
        <v>99</v>
      </c>
      <c r="U46" s="277"/>
      <c r="V46" s="277"/>
      <c r="W46" s="278"/>
      <c r="X46" s="279" t="str">
        <f>IF(ISBLANK(ﾌﾞﾛｯｸﾘｰｸﾞ_ｴﾝﾄﾘｰ申込書!Z47),"",ﾌﾞﾛｯｸﾘｰｸﾞ_ｴﾝﾄﾘｰ申込書!Z47)</f>
        <v/>
      </c>
      <c r="Y46" s="280"/>
      <c r="Z46" s="281"/>
      <c r="AA46" s="229"/>
      <c r="AB46" s="282" t="str">
        <f>IF(ISBLANK(ﾌﾞﾛｯｸﾘｰｸﾞ_ｴﾝﾄﾘｰ申込書!AD47),"",ﾌﾞﾛｯｸﾘｰｸﾞ_ｴﾝﾄﾘｰ申込書!AD47)</f>
        <v/>
      </c>
      <c r="AC46" s="282"/>
      <c r="AD46" s="282"/>
      <c r="AE46" s="282"/>
      <c r="AF46" s="282"/>
      <c r="AG46" s="282"/>
      <c r="AH46" s="282"/>
      <c r="AI46" s="282"/>
      <c r="AJ46" s="282"/>
      <c r="AK46" s="282"/>
      <c r="AL46" s="282"/>
      <c r="AM46" s="282"/>
      <c r="AN46" s="235"/>
      <c r="AO46" s="613" t="str">
        <f>IF(ISBLANK(ﾌﾞﾛｯｸﾘｰｸﾞ_ｴﾝﾄﾘｰ申込書!AN47),"",ﾌﾞﾛｯｸﾘｰｸﾞ_ｴﾝﾄﾘｰ申込書!AN47)</f>
        <v/>
      </c>
      <c r="AP46" s="613"/>
      <c r="AS46" s="267">
        <v>39</v>
      </c>
      <c r="AT46" s="268"/>
      <c r="AU46" s="269"/>
      <c r="AV46" s="270"/>
      <c r="AW46" s="271"/>
      <c r="AX46" s="272"/>
      <c r="AY46" s="226"/>
      <c r="AZ46" s="273"/>
      <c r="BA46" s="273"/>
      <c r="BB46" s="273"/>
      <c r="BC46" s="273"/>
      <c r="BD46" s="273"/>
      <c r="BE46" s="273"/>
      <c r="BF46" s="273"/>
      <c r="BG46" s="227"/>
      <c r="BH46" s="274"/>
      <c r="BI46" s="610"/>
      <c r="BJ46" s="275"/>
      <c r="BK46" s="276">
        <v>99</v>
      </c>
      <c r="BL46" s="277"/>
      <c r="BM46" s="277"/>
      <c r="BN46" s="278"/>
      <c r="BO46" s="279"/>
      <c r="BP46" s="280"/>
      <c r="BQ46" s="281"/>
      <c r="BR46" s="229"/>
      <c r="BS46" s="282"/>
      <c r="BT46" s="282"/>
      <c r="BU46" s="282"/>
      <c r="BV46" s="282"/>
      <c r="BW46" s="282"/>
      <c r="BX46" s="282"/>
      <c r="BY46" s="282"/>
      <c r="BZ46" s="282"/>
      <c r="CA46" s="282"/>
      <c r="CB46" s="282"/>
      <c r="CC46" s="282"/>
      <c r="CD46" s="282"/>
      <c r="CE46" s="235"/>
      <c r="CF46" s="613"/>
      <c r="CG46" s="613"/>
    </row>
    <row r="47" spans="2:85" ht="12" customHeight="1">
      <c r="B47" s="267">
        <v>40</v>
      </c>
      <c r="C47" s="268"/>
      <c r="D47" s="269"/>
      <c r="E47" s="270" t="str">
        <f>IF(ISBLANK(ﾌﾞﾛｯｸﾘｰｸﾞ_ｴﾝﾄﾘｰ申込書!F48),"",ﾌﾞﾛｯｸﾘｰｸﾞ_ｴﾝﾄﾘｰ申込書!F48)</f>
        <v/>
      </c>
      <c r="F47" s="271"/>
      <c r="G47" s="272"/>
      <c r="H47" s="228"/>
      <c r="I47" s="273" t="str">
        <f>IF(ISBLANK(ﾌﾞﾛｯｸﾘｰｸﾞ_ｴﾝﾄﾘｰ申込書!J48),"",ﾌﾞﾛｯｸﾘｰｸﾞ_ｴﾝﾄﾘｰ申込書!J48)</f>
        <v/>
      </c>
      <c r="J47" s="273"/>
      <c r="K47" s="273"/>
      <c r="L47" s="273"/>
      <c r="M47" s="273"/>
      <c r="N47" s="273"/>
      <c r="O47" s="273"/>
      <c r="P47" s="227"/>
      <c r="Q47" s="274" t="str">
        <f>IF(ISBLANK(ﾌﾞﾛｯｸﾘｰｸﾞ_ｴﾝﾄﾘｰ申込書!Q48),"",ﾌﾞﾛｯｸﾘｰｸﾞ_ｴﾝﾄﾘｰ申込書!Q48)</f>
        <v/>
      </c>
      <c r="R47" s="610"/>
      <c r="S47" s="275"/>
      <c r="T47" s="276">
        <v>100</v>
      </c>
      <c r="U47" s="277"/>
      <c r="V47" s="277"/>
      <c r="W47" s="278"/>
      <c r="X47" s="279" t="str">
        <f>IF(ISBLANK(ﾌﾞﾛｯｸﾘｰｸﾞ_ｴﾝﾄﾘｰ申込書!Z48),"",ﾌﾞﾛｯｸﾘｰｸﾞ_ｴﾝﾄﾘｰ申込書!Z48)</f>
        <v/>
      </c>
      <c r="Y47" s="280"/>
      <c r="Z47" s="281"/>
      <c r="AA47" s="229"/>
      <c r="AB47" s="282" t="str">
        <f>IF(ISBLANK(ﾌﾞﾛｯｸﾘｰｸﾞ_ｴﾝﾄﾘｰ申込書!AD48),"",ﾌﾞﾛｯｸﾘｰｸﾞ_ｴﾝﾄﾘｰ申込書!AD48)</f>
        <v/>
      </c>
      <c r="AC47" s="282"/>
      <c r="AD47" s="282"/>
      <c r="AE47" s="282"/>
      <c r="AF47" s="282"/>
      <c r="AG47" s="282"/>
      <c r="AH47" s="282"/>
      <c r="AI47" s="282"/>
      <c r="AJ47" s="282"/>
      <c r="AK47" s="282"/>
      <c r="AL47" s="282"/>
      <c r="AM47" s="282"/>
      <c r="AN47" s="235"/>
      <c r="AO47" s="613" t="str">
        <f>IF(ISBLANK(ﾌﾞﾛｯｸﾘｰｸﾞ_ｴﾝﾄﾘｰ申込書!AN48),"",ﾌﾞﾛｯｸﾘｰｸﾞ_ｴﾝﾄﾘｰ申込書!AN48)</f>
        <v/>
      </c>
      <c r="AP47" s="613"/>
      <c r="AS47" s="267">
        <v>40</v>
      </c>
      <c r="AT47" s="268"/>
      <c r="AU47" s="269"/>
      <c r="AV47" s="270"/>
      <c r="AW47" s="271"/>
      <c r="AX47" s="272"/>
      <c r="AY47" s="228"/>
      <c r="AZ47" s="273"/>
      <c r="BA47" s="273"/>
      <c r="BB47" s="273"/>
      <c r="BC47" s="273"/>
      <c r="BD47" s="273"/>
      <c r="BE47" s="273"/>
      <c r="BF47" s="273"/>
      <c r="BG47" s="227"/>
      <c r="BH47" s="274"/>
      <c r="BI47" s="610"/>
      <c r="BJ47" s="275"/>
      <c r="BK47" s="276">
        <v>100</v>
      </c>
      <c r="BL47" s="277"/>
      <c r="BM47" s="277"/>
      <c r="BN47" s="278"/>
      <c r="BO47" s="279"/>
      <c r="BP47" s="280"/>
      <c r="BQ47" s="281"/>
      <c r="BR47" s="229"/>
      <c r="BS47" s="282"/>
      <c r="BT47" s="282"/>
      <c r="BU47" s="282"/>
      <c r="BV47" s="282"/>
      <c r="BW47" s="282"/>
      <c r="BX47" s="282"/>
      <c r="BY47" s="282"/>
      <c r="BZ47" s="282"/>
      <c r="CA47" s="282"/>
      <c r="CB47" s="282"/>
      <c r="CC47" s="282"/>
      <c r="CD47" s="282"/>
      <c r="CE47" s="235"/>
      <c r="CF47" s="613"/>
      <c r="CG47" s="613"/>
    </row>
    <row r="48" spans="2:85" ht="12" customHeight="1">
      <c r="B48" s="267">
        <v>41</v>
      </c>
      <c r="C48" s="268"/>
      <c r="D48" s="269"/>
      <c r="E48" s="270" t="str">
        <f>IF(ISBLANK(ﾌﾞﾛｯｸﾘｰｸﾞ_ｴﾝﾄﾘｰ申込書!F49),"",ﾌﾞﾛｯｸﾘｰｸﾞ_ｴﾝﾄﾘｰ申込書!F49)</f>
        <v/>
      </c>
      <c r="F48" s="271"/>
      <c r="G48" s="272"/>
      <c r="H48" s="228"/>
      <c r="I48" s="273" t="str">
        <f>IF(ISBLANK(ﾌﾞﾛｯｸﾘｰｸﾞ_ｴﾝﾄﾘｰ申込書!J49),"",ﾌﾞﾛｯｸﾘｰｸﾞ_ｴﾝﾄﾘｰ申込書!J49)</f>
        <v/>
      </c>
      <c r="J48" s="273"/>
      <c r="K48" s="273"/>
      <c r="L48" s="273"/>
      <c r="M48" s="273"/>
      <c r="N48" s="273"/>
      <c r="O48" s="273"/>
      <c r="P48" s="227"/>
      <c r="Q48" s="274" t="str">
        <f>IF(ISBLANK(ﾌﾞﾛｯｸﾘｰｸﾞ_ｴﾝﾄﾘｰ申込書!Q49),"",ﾌﾞﾛｯｸﾘｰｸﾞ_ｴﾝﾄﾘｰ申込書!Q49)</f>
        <v/>
      </c>
      <c r="R48" s="610"/>
      <c r="S48" s="275"/>
      <c r="T48" s="276">
        <v>101</v>
      </c>
      <c r="U48" s="277"/>
      <c r="V48" s="277"/>
      <c r="W48" s="278"/>
      <c r="X48" s="279" t="str">
        <f>IF(ISBLANK(ﾌﾞﾛｯｸﾘｰｸﾞ_ｴﾝﾄﾘｰ申込書!Z49),"",ﾌﾞﾛｯｸﾘｰｸﾞ_ｴﾝﾄﾘｰ申込書!Z49)</f>
        <v/>
      </c>
      <c r="Y48" s="280"/>
      <c r="Z48" s="281"/>
      <c r="AA48" s="229"/>
      <c r="AB48" s="282" t="str">
        <f>IF(ISBLANK(ﾌﾞﾛｯｸﾘｰｸﾞ_ｴﾝﾄﾘｰ申込書!AD49),"",ﾌﾞﾛｯｸﾘｰｸﾞ_ｴﾝﾄﾘｰ申込書!AD49)</f>
        <v/>
      </c>
      <c r="AC48" s="282"/>
      <c r="AD48" s="282"/>
      <c r="AE48" s="282"/>
      <c r="AF48" s="282"/>
      <c r="AG48" s="282"/>
      <c r="AH48" s="282"/>
      <c r="AI48" s="282"/>
      <c r="AJ48" s="282"/>
      <c r="AK48" s="282"/>
      <c r="AL48" s="282"/>
      <c r="AM48" s="282"/>
      <c r="AN48" s="235"/>
      <c r="AO48" s="613" t="str">
        <f>IF(ISBLANK(ﾌﾞﾛｯｸﾘｰｸﾞ_ｴﾝﾄﾘｰ申込書!AN49),"",ﾌﾞﾛｯｸﾘｰｸﾞ_ｴﾝﾄﾘｰ申込書!AN49)</f>
        <v/>
      </c>
      <c r="AP48" s="613"/>
      <c r="AS48" s="267">
        <v>41</v>
      </c>
      <c r="AT48" s="268"/>
      <c r="AU48" s="269"/>
      <c r="AV48" s="270"/>
      <c r="AW48" s="271"/>
      <c r="AX48" s="272"/>
      <c r="AY48" s="228"/>
      <c r="AZ48" s="273"/>
      <c r="BA48" s="273"/>
      <c r="BB48" s="273"/>
      <c r="BC48" s="273"/>
      <c r="BD48" s="273"/>
      <c r="BE48" s="273"/>
      <c r="BF48" s="273"/>
      <c r="BG48" s="227"/>
      <c r="BH48" s="274"/>
      <c r="BI48" s="610"/>
      <c r="BJ48" s="275"/>
      <c r="BK48" s="276">
        <v>101</v>
      </c>
      <c r="BL48" s="277"/>
      <c r="BM48" s="277"/>
      <c r="BN48" s="278"/>
      <c r="BO48" s="279"/>
      <c r="BP48" s="280"/>
      <c r="BQ48" s="281"/>
      <c r="BR48" s="229"/>
      <c r="BS48" s="282"/>
      <c r="BT48" s="282"/>
      <c r="BU48" s="282"/>
      <c r="BV48" s="282"/>
      <c r="BW48" s="282"/>
      <c r="BX48" s="282"/>
      <c r="BY48" s="282"/>
      <c r="BZ48" s="282"/>
      <c r="CA48" s="282"/>
      <c r="CB48" s="282"/>
      <c r="CC48" s="282"/>
      <c r="CD48" s="282"/>
      <c r="CE48" s="235"/>
      <c r="CF48" s="613"/>
      <c r="CG48" s="613"/>
    </row>
    <row r="49" spans="2:85" ht="12" customHeight="1">
      <c r="B49" s="267">
        <v>42</v>
      </c>
      <c r="C49" s="268"/>
      <c r="D49" s="269"/>
      <c r="E49" s="270" t="str">
        <f>IF(ISBLANK(ﾌﾞﾛｯｸﾘｰｸﾞ_ｴﾝﾄﾘｰ申込書!F50),"",ﾌﾞﾛｯｸﾘｰｸﾞ_ｴﾝﾄﾘｰ申込書!F50)</f>
        <v/>
      </c>
      <c r="F49" s="271"/>
      <c r="G49" s="272"/>
      <c r="H49" s="228"/>
      <c r="I49" s="273" t="str">
        <f>IF(ISBLANK(ﾌﾞﾛｯｸﾘｰｸﾞ_ｴﾝﾄﾘｰ申込書!J50),"",ﾌﾞﾛｯｸﾘｰｸﾞ_ｴﾝﾄﾘｰ申込書!J50)</f>
        <v/>
      </c>
      <c r="J49" s="273"/>
      <c r="K49" s="273"/>
      <c r="L49" s="273"/>
      <c r="M49" s="273"/>
      <c r="N49" s="273"/>
      <c r="O49" s="273"/>
      <c r="P49" s="227"/>
      <c r="Q49" s="274" t="str">
        <f>IF(ISBLANK(ﾌﾞﾛｯｸﾘｰｸﾞ_ｴﾝﾄﾘｰ申込書!Q50),"",ﾌﾞﾛｯｸﾘｰｸﾞ_ｴﾝﾄﾘｰ申込書!Q50)</f>
        <v/>
      </c>
      <c r="R49" s="610"/>
      <c r="S49" s="275"/>
      <c r="T49" s="276">
        <v>102</v>
      </c>
      <c r="U49" s="277"/>
      <c r="V49" s="277"/>
      <c r="W49" s="278"/>
      <c r="X49" s="279" t="str">
        <f>IF(ISBLANK(ﾌﾞﾛｯｸﾘｰｸﾞ_ｴﾝﾄﾘｰ申込書!Z50),"",ﾌﾞﾛｯｸﾘｰｸﾞ_ｴﾝﾄﾘｰ申込書!Z50)</f>
        <v/>
      </c>
      <c r="Y49" s="280"/>
      <c r="Z49" s="281"/>
      <c r="AA49" s="229"/>
      <c r="AB49" s="282" t="str">
        <f>IF(ISBLANK(ﾌﾞﾛｯｸﾘｰｸﾞ_ｴﾝﾄﾘｰ申込書!AD50),"",ﾌﾞﾛｯｸﾘｰｸﾞ_ｴﾝﾄﾘｰ申込書!AD50)</f>
        <v/>
      </c>
      <c r="AC49" s="282"/>
      <c r="AD49" s="282"/>
      <c r="AE49" s="282"/>
      <c r="AF49" s="282"/>
      <c r="AG49" s="282"/>
      <c r="AH49" s="282"/>
      <c r="AI49" s="282"/>
      <c r="AJ49" s="282"/>
      <c r="AK49" s="282"/>
      <c r="AL49" s="282"/>
      <c r="AM49" s="282"/>
      <c r="AN49" s="235"/>
      <c r="AO49" s="613" t="str">
        <f>IF(ISBLANK(ﾌﾞﾛｯｸﾘｰｸﾞ_ｴﾝﾄﾘｰ申込書!AN50),"",ﾌﾞﾛｯｸﾘｰｸﾞ_ｴﾝﾄﾘｰ申込書!AN50)</f>
        <v/>
      </c>
      <c r="AP49" s="613"/>
      <c r="AS49" s="267">
        <v>42</v>
      </c>
      <c r="AT49" s="268"/>
      <c r="AU49" s="269"/>
      <c r="AV49" s="270"/>
      <c r="AW49" s="271"/>
      <c r="AX49" s="272"/>
      <c r="AY49" s="228"/>
      <c r="AZ49" s="273"/>
      <c r="BA49" s="273"/>
      <c r="BB49" s="273"/>
      <c r="BC49" s="273"/>
      <c r="BD49" s="273"/>
      <c r="BE49" s="273"/>
      <c r="BF49" s="273"/>
      <c r="BG49" s="227"/>
      <c r="BH49" s="274"/>
      <c r="BI49" s="610"/>
      <c r="BJ49" s="275"/>
      <c r="BK49" s="276">
        <v>102</v>
      </c>
      <c r="BL49" s="277"/>
      <c r="BM49" s="277"/>
      <c r="BN49" s="278"/>
      <c r="BO49" s="279"/>
      <c r="BP49" s="280"/>
      <c r="BQ49" s="281"/>
      <c r="BR49" s="229"/>
      <c r="BS49" s="282"/>
      <c r="BT49" s="282"/>
      <c r="BU49" s="282"/>
      <c r="BV49" s="282"/>
      <c r="BW49" s="282"/>
      <c r="BX49" s="282"/>
      <c r="BY49" s="282"/>
      <c r="BZ49" s="282"/>
      <c r="CA49" s="282"/>
      <c r="CB49" s="282"/>
      <c r="CC49" s="282"/>
      <c r="CD49" s="282"/>
      <c r="CE49" s="235"/>
      <c r="CF49" s="613"/>
      <c r="CG49" s="613"/>
    </row>
    <row r="50" spans="2:85" ht="12" customHeight="1">
      <c r="B50" s="267">
        <v>43</v>
      </c>
      <c r="C50" s="268"/>
      <c r="D50" s="269"/>
      <c r="E50" s="270" t="str">
        <f>IF(ISBLANK(ﾌﾞﾛｯｸﾘｰｸﾞ_ｴﾝﾄﾘｰ申込書!F51),"",ﾌﾞﾛｯｸﾘｰｸﾞ_ｴﾝﾄﾘｰ申込書!F51)</f>
        <v/>
      </c>
      <c r="F50" s="271"/>
      <c r="G50" s="272"/>
      <c r="H50" s="228"/>
      <c r="I50" s="273" t="str">
        <f>IF(ISBLANK(ﾌﾞﾛｯｸﾘｰｸﾞ_ｴﾝﾄﾘｰ申込書!J51),"",ﾌﾞﾛｯｸﾘｰｸﾞ_ｴﾝﾄﾘｰ申込書!J51)</f>
        <v/>
      </c>
      <c r="J50" s="273"/>
      <c r="K50" s="273"/>
      <c r="L50" s="273"/>
      <c r="M50" s="273"/>
      <c r="N50" s="273"/>
      <c r="O50" s="273"/>
      <c r="P50" s="227"/>
      <c r="Q50" s="274" t="str">
        <f>IF(ISBLANK(ﾌﾞﾛｯｸﾘｰｸﾞ_ｴﾝﾄﾘｰ申込書!Q51),"",ﾌﾞﾛｯｸﾘｰｸﾞ_ｴﾝﾄﾘｰ申込書!Q51)</f>
        <v/>
      </c>
      <c r="R50" s="610"/>
      <c r="S50" s="275"/>
      <c r="T50" s="276">
        <v>103</v>
      </c>
      <c r="U50" s="277"/>
      <c r="V50" s="277"/>
      <c r="W50" s="278"/>
      <c r="X50" s="279" t="str">
        <f>IF(ISBLANK(ﾌﾞﾛｯｸﾘｰｸﾞ_ｴﾝﾄﾘｰ申込書!Z51),"",ﾌﾞﾛｯｸﾘｰｸﾞ_ｴﾝﾄﾘｰ申込書!Z51)</f>
        <v/>
      </c>
      <c r="Y50" s="280"/>
      <c r="Z50" s="281"/>
      <c r="AA50" s="229"/>
      <c r="AB50" s="282" t="str">
        <f>IF(ISBLANK(ﾌﾞﾛｯｸﾘｰｸﾞ_ｴﾝﾄﾘｰ申込書!AD51),"",ﾌﾞﾛｯｸﾘｰｸﾞ_ｴﾝﾄﾘｰ申込書!AD51)</f>
        <v/>
      </c>
      <c r="AC50" s="282"/>
      <c r="AD50" s="282"/>
      <c r="AE50" s="282"/>
      <c r="AF50" s="282"/>
      <c r="AG50" s="282"/>
      <c r="AH50" s="282"/>
      <c r="AI50" s="282"/>
      <c r="AJ50" s="282"/>
      <c r="AK50" s="282"/>
      <c r="AL50" s="282"/>
      <c r="AM50" s="282"/>
      <c r="AN50" s="235"/>
      <c r="AO50" s="613" t="str">
        <f>IF(ISBLANK(ﾌﾞﾛｯｸﾘｰｸﾞ_ｴﾝﾄﾘｰ申込書!AN51),"",ﾌﾞﾛｯｸﾘｰｸﾞ_ｴﾝﾄﾘｰ申込書!AN51)</f>
        <v/>
      </c>
      <c r="AP50" s="613"/>
      <c r="AS50" s="267">
        <v>43</v>
      </c>
      <c r="AT50" s="268"/>
      <c r="AU50" s="269"/>
      <c r="AV50" s="270"/>
      <c r="AW50" s="271"/>
      <c r="AX50" s="272"/>
      <c r="AY50" s="228"/>
      <c r="AZ50" s="273"/>
      <c r="BA50" s="273"/>
      <c r="BB50" s="273"/>
      <c r="BC50" s="273"/>
      <c r="BD50" s="273"/>
      <c r="BE50" s="273"/>
      <c r="BF50" s="273"/>
      <c r="BG50" s="227"/>
      <c r="BH50" s="274"/>
      <c r="BI50" s="610"/>
      <c r="BJ50" s="275"/>
      <c r="BK50" s="276">
        <v>103</v>
      </c>
      <c r="BL50" s="277"/>
      <c r="BM50" s="277"/>
      <c r="BN50" s="278"/>
      <c r="BO50" s="279"/>
      <c r="BP50" s="280"/>
      <c r="BQ50" s="281"/>
      <c r="BR50" s="229"/>
      <c r="BS50" s="282"/>
      <c r="BT50" s="282"/>
      <c r="BU50" s="282"/>
      <c r="BV50" s="282"/>
      <c r="BW50" s="282"/>
      <c r="BX50" s="282"/>
      <c r="BY50" s="282"/>
      <c r="BZ50" s="282"/>
      <c r="CA50" s="282"/>
      <c r="CB50" s="282"/>
      <c r="CC50" s="282"/>
      <c r="CD50" s="282"/>
      <c r="CE50" s="235"/>
      <c r="CF50" s="613"/>
      <c r="CG50" s="613"/>
    </row>
    <row r="51" spans="2:85" ht="12" customHeight="1">
      <c r="B51" s="267">
        <v>44</v>
      </c>
      <c r="C51" s="268"/>
      <c r="D51" s="269"/>
      <c r="E51" s="270" t="str">
        <f>IF(ISBLANK(ﾌﾞﾛｯｸﾘｰｸﾞ_ｴﾝﾄﾘｰ申込書!F52),"",ﾌﾞﾛｯｸﾘｰｸﾞ_ｴﾝﾄﾘｰ申込書!F52)</f>
        <v/>
      </c>
      <c r="F51" s="271"/>
      <c r="G51" s="272"/>
      <c r="H51" s="228"/>
      <c r="I51" s="273" t="str">
        <f>IF(ISBLANK(ﾌﾞﾛｯｸﾘｰｸﾞ_ｴﾝﾄﾘｰ申込書!J52),"",ﾌﾞﾛｯｸﾘｰｸﾞ_ｴﾝﾄﾘｰ申込書!J52)</f>
        <v/>
      </c>
      <c r="J51" s="273"/>
      <c r="K51" s="273"/>
      <c r="L51" s="273"/>
      <c r="M51" s="273"/>
      <c r="N51" s="273"/>
      <c r="O51" s="273"/>
      <c r="P51" s="227"/>
      <c r="Q51" s="274" t="str">
        <f>IF(ISBLANK(ﾌﾞﾛｯｸﾘｰｸﾞ_ｴﾝﾄﾘｰ申込書!Q52),"",ﾌﾞﾛｯｸﾘｰｸﾞ_ｴﾝﾄﾘｰ申込書!Q52)</f>
        <v/>
      </c>
      <c r="R51" s="610"/>
      <c r="S51" s="275"/>
      <c r="T51" s="276">
        <v>104</v>
      </c>
      <c r="U51" s="277"/>
      <c r="V51" s="277"/>
      <c r="W51" s="278"/>
      <c r="X51" s="279" t="str">
        <f>IF(ISBLANK(ﾌﾞﾛｯｸﾘｰｸﾞ_ｴﾝﾄﾘｰ申込書!Z52),"",ﾌﾞﾛｯｸﾘｰｸﾞ_ｴﾝﾄﾘｰ申込書!Z52)</f>
        <v/>
      </c>
      <c r="Y51" s="280"/>
      <c r="Z51" s="281"/>
      <c r="AA51" s="229"/>
      <c r="AB51" s="282" t="str">
        <f>IF(ISBLANK(ﾌﾞﾛｯｸﾘｰｸﾞ_ｴﾝﾄﾘｰ申込書!AD52),"",ﾌﾞﾛｯｸﾘｰｸﾞ_ｴﾝﾄﾘｰ申込書!AD52)</f>
        <v/>
      </c>
      <c r="AC51" s="282"/>
      <c r="AD51" s="282"/>
      <c r="AE51" s="282"/>
      <c r="AF51" s="282"/>
      <c r="AG51" s="282"/>
      <c r="AH51" s="282"/>
      <c r="AI51" s="282"/>
      <c r="AJ51" s="282"/>
      <c r="AK51" s="282"/>
      <c r="AL51" s="282"/>
      <c r="AM51" s="282"/>
      <c r="AN51" s="235"/>
      <c r="AO51" s="613" t="str">
        <f>IF(ISBLANK(ﾌﾞﾛｯｸﾘｰｸﾞ_ｴﾝﾄﾘｰ申込書!AN52),"",ﾌﾞﾛｯｸﾘｰｸﾞ_ｴﾝﾄﾘｰ申込書!AN52)</f>
        <v/>
      </c>
      <c r="AP51" s="613"/>
      <c r="AS51" s="267">
        <v>44</v>
      </c>
      <c r="AT51" s="268"/>
      <c r="AU51" s="269"/>
      <c r="AV51" s="270"/>
      <c r="AW51" s="271"/>
      <c r="AX51" s="272"/>
      <c r="AY51" s="228"/>
      <c r="AZ51" s="273"/>
      <c r="BA51" s="273"/>
      <c r="BB51" s="273"/>
      <c r="BC51" s="273"/>
      <c r="BD51" s="273"/>
      <c r="BE51" s="273"/>
      <c r="BF51" s="273"/>
      <c r="BG51" s="227"/>
      <c r="BH51" s="274"/>
      <c r="BI51" s="610"/>
      <c r="BJ51" s="275"/>
      <c r="BK51" s="276">
        <v>104</v>
      </c>
      <c r="BL51" s="277"/>
      <c r="BM51" s="277"/>
      <c r="BN51" s="278"/>
      <c r="BO51" s="279"/>
      <c r="BP51" s="280"/>
      <c r="BQ51" s="281"/>
      <c r="BR51" s="229"/>
      <c r="BS51" s="282"/>
      <c r="BT51" s="282"/>
      <c r="BU51" s="282"/>
      <c r="BV51" s="282"/>
      <c r="BW51" s="282"/>
      <c r="BX51" s="282"/>
      <c r="BY51" s="282"/>
      <c r="BZ51" s="282"/>
      <c r="CA51" s="282"/>
      <c r="CB51" s="282"/>
      <c r="CC51" s="282"/>
      <c r="CD51" s="282"/>
      <c r="CE51" s="235"/>
      <c r="CF51" s="613"/>
      <c r="CG51" s="613"/>
    </row>
    <row r="52" spans="2:85" ht="12" customHeight="1">
      <c r="B52" s="267">
        <v>45</v>
      </c>
      <c r="C52" s="268"/>
      <c r="D52" s="269"/>
      <c r="E52" s="270" t="str">
        <f>IF(ISBLANK(ﾌﾞﾛｯｸﾘｰｸﾞ_ｴﾝﾄﾘｰ申込書!F53),"",ﾌﾞﾛｯｸﾘｰｸﾞ_ｴﾝﾄﾘｰ申込書!F53)</f>
        <v/>
      </c>
      <c r="F52" s="271"/>
      <c r="G52" s="272"/>
      <c r="H52" s="226"/>
      <c r="I52" s="273" t="str">
        <f>IF(ISBLANK(ﾌﾞﾛｯｸﾘｰｸﾞ_ｴﾝﾄﾘｰ申込書!J53),"",ﾌﾞﾛｯｸﾘｰｸﾞ_ｴﾝﾄﾘｰ申込書!J53)</f>
        <v/>
      </c>
      <c r="J52" s="273"/>
      <c r="K52" s="273"/>
      <c r="L52" s="273"/>
      <c r="M52" s="273"/>
      <c r="N52" s="273"/>
      <c r="O52" s="273"/>
      <c r="P52" s="227"/>
      <c r="Q52" s="274" t="str">
        <f>IF(ISBLANK(ﾌﾞﾛｯｸﾘｰｸﾞ_ｴﾝﾄﾘｰ申込書!Q53),"",ﾌﾞﾛｯｸﾘｰｸﾞ_ｴﾝﾄﾘｰ申込書!Q53)</f>
        <v/>
      </c>
      <c r="R52" s="610"/>
      <c r="S52" s="275"/>
      <c r="T52" s="276">
        <v>105</v>
      </c>
      <c r="U52" s="277"/>
      <c r="V52" s="277"/>
      <c r="W52" s="278"/>
      <c r="X52" s="279" t="str">
        <f>IF(ISBLANK(ﾌﾞﾛｯｸﾘｰｸﾞ_ｴﾝﾄﾘｰ申込書!Z53),"",ﾌﾞﾛｯｸﾘｰｸﾞ_ｴﾝﾄﾘｰ申込書!Z53)</f>
        <v/>
      </c>
      <c r="Y52" s="280"/>
      <c r="Z52" s="281"/>
      <c r="AA52" s="229"/>
      <c r="AB52" s="282" t="str">
        <f>IF(ISBLANK(ﾌﾞﾛｯｸﾘｰｸﾞ_ｴﾝﾄﾘｰ申込書!AD53),"",ﾌﾞﾛｯｸﾘｰｸﾞ_ｴﾝﾄﾘｰ申込書!AD53)</f>
        <v/>
      </c>
      <c r="AC52" s="282"/>
      <c r="AD52" s="282"/>
      <c r="AE52" s="282"/>
      <c r="AF52" s="282"/>
      <c r="AG52" s="282"/>
      <c r="AH52" s="282"/>
      <c r="AI52" s="282"/>
      <c r="AJ52" s="282"/>
      <c r="AK52" s="282"/>
      <c r="AL52" s="282"/>
      <c r="AM52" s="282"/>
      <c r="AN52" s="235"/>
      <c r="AO52" s="613" t="str">
        <f>IF(ISBLANK(ﾌﾞﾛｯｸﾘｰｸﾞ_ｴﾝﾄﾘｰ申込書!AN53),"",ﾌﾞﾛｯｸﾘｰｸﾞ_ｴﾝﾄﾘｰ申込書!AN53)</f>
        <v/>
      </c>
      <c r="AP52" s="613"/>
      <c r="AS52" s="267">
        <v>45</v>
      </c>
      <c r="AT52" s="268"/>
      <c r="AU52" s="269"/>
      <c r="AV52" s="270"/>
      <c r="AW52" s="271"/>
      <c r="AX52" s="272"/>
      <c r="AY52" s="226"/>
      <c r="AZ52" s="273"/>
      <c r="BA52" s="273"/>
      <c r="BB52" s="273"/>
      <c r="BC52" s="273"/>
      <c r="BD52" s="273"/>
      <c r="BE52" s="273"/>
      <c r="BF52" s="273"/>
      <c r="BG52" s="227"/>
      <c r="BH52" s="274"/>
      <c r="BI52" s="610"/>
      <c r="BJ52" s="275"/>
      <c r="BK52" s="276">
        <v>105</v>
      </c>
      <c r="BL52" s="277"/>
      <c r="BM52" s="277"/>
      <c r="BN52" s="278"/>
      <c r="BO52" s="279"/>
      <c r="BP52" s="280"/>
      <c r="BQ52" s="281"/>
      <c r="BR52" s="229"/>
      <c r="BS52" s="282"/>
      <c r="BT52" s="282"/>
      <c r="BU52" s="282"/>
      <c r="BV52" s="282"/>
      <c r="BW52" s="282"/>
      <c r="BX52" s="282"/>
      <c r="BY52" s="282"/>
      <c r="BZ52" s="282"/>
      <c r="CA52" s="282"/>
      <c r="CB52" s="282"/>
      <c r="CC52" s="282"/>
      <c r="CD52" s="282"/>
      <c r="CE52" s="235"/>
      <c r="CF52" s="613"/>
      <c r="CG52" s="613"/>
    </row>
    <row r="53" spans="2:85" ht="12" customHeight="1">
      <c r="B53" s="267">
        <v>46</v>
      </c>
      <c r="C53" s="268"/>
      <c r="D53" s="269"/>
      <c r="E53" s="270" t="str">
        <f>IF(ISBLANK(ﾌﾞﾛｯｸﾘｰｸﾞ_ｴﾝﾄﾘｰ申込書!F54),"",ﾌﾞﾛｯｸﾘｰｸﾞ_ｴﾝﾄﾘｰ申込書!F54)</f>
        <v/>
      </c>
      <c r="F53" s="271"/>
      <c r="G53" s="272"/>
      <c r="H53" s="226"/>
      <c r="I53" s="273" t="str">
        <f>IF(ISBLANK(ﾌﾞﾛｯｸﾘｰｸﾞ_ｴﾝﾄﾘｰ申込書!J54),"",ﾌﾞﾛｯｸﾘｰｸﾞ_ｴﾝﾄﾘｰ申込書!J54)</f>
        <v/>
      </c>
      <c r="J53" s="273"/>
      <c r="K53" s="273"/>
      <c r="L53" s="273"/>
      <c r="M53" s="273"/>
      <c r="N53" s="273"/>
      <c r="O53" s="273"/>
      <c r="P53" s="227"/>
      <c r="Q53" s="274" t="str">
        <f>IF(ISBLANK(ﾌﾞﾛｯｸﾘｰｸﾞ_ｴﾝﾄﾘｰ申込書!Q54),"",ﾌﾞﾛｯｸﾘｰｸﾞ_ｴﾝﾄﾘｰ申込書!Q54)</f>
        <v/>
      </c>
      <c r="R53" s="610"/>
      <c r="S53" s="275"/>
      <c r="T53" s="276">
        <v>106</v>
      </c>
      <c r="U53" s="277"/>
      <c r="V53" s="277"/>
      <c r="W53" s="278"/>
      <c r="X53" s="279" t="str">
        <f>IF(ISBLANK(ﾌﾞﾛｯｸﾘｰｸﾞ_ｴﾝﾄﾘｰ申込書!Z54),"",ﾌﾞﾛｯｸﾘｰｸﾞ_ｴﾝﾄﾘｰ申込書!Z54)</f>
        <v/>
      </c>
      <c r="Y53" s="280"/>
      <c r="Z53" s="281"/>
      <c r="AA53" s="229"/>
      <c r="AB53" s="282" t="str">
        <f>IF(ISBLANK(ﾌﾞﾛｯｸﾘｰｸﾞ_ｴﾝﾄﾘｰ申込書!AD54),"",ﾌﾞﾛｯｸﾘｰｸﾞ_ｴﾝﾄﾘｰ申込書!AD54)</f>
        <v/>
      </c>
      <c r="AC53" s="282"/>
      <c r="AD53" s="282"/>
      <c r="AE53" s="282"/>
      <c r="AF53" s="282"/>
      <c r="AG53" s="282"/>
      <c r="AH53" s="282"/>
      <c r="AI53" s="282"/>
      <c r="AJ53" s="282"/>
      <c r="AK53" s="282"/>
      <c r="AL53" s="282"/>
      <c r="AM53" s="282"/>
      <c r="AN53" s="235"/>
      <c r="AO53" s="613" t="str">
        <f>IF(ISBLANK(ﾌﾞﾛｯｸﾘｰｸﾞ_ｴﾝﾄﾘｰ申込書!AN54),"",ﾌﾞﾛｯｸﾘｰｸﾞ_ｴﾝﾄﾘｰ申込書!AN54)</f>
        <v/>
      </c>
      <c r="AP53" s="613"/>
      <c r="AS53" s="267">
        <v>46</v>
      </c>
      <c r="AT53" s="268"/>
      <c r="AU53" s="269"/>
      <c r="AV53" s="270"/>
      <c r="AW53" s="271"/>
      <c r="AX53" s="272"/>
      <c r="AY53" s="226"/>
      <c r="AZ53" s="273"/>
      <c r="BA53" s="273"/>
      <c r="BB53" s="273"/>
      <c r="BC53" s="273"/>
      <c r="BD53" s="273"/>
      <c r="BE53" s="273"/>
      <c r="BF53" s="273"/>
      <c r="BG53" s="227"/>
      <c r="BH53" s="274"/>
      <c r="BI53" s="610"/>
      <c r="BJ53" s="275"/>
      <c r="BK53" s="276">
        <v>106</v>
      </c>
      <c r="BL53" s="277"/>
      <c r="BM53" s="277"/>
      <c r="BN53" s="278"/>
      <c r="BO53" s="279"/>
      <c r="BP53" s="280"/>
      <c r="BQ53" s="281"/>
      <c r="BR53" s="229"/>
      <c r="BS53" s="282"/>
      <c r="BT53" s="282"/>
      <c r="BU53" s="282"/>
      <c r="BV53" s="282"/>
      <c r="BW53" s="282"/>
      <c r="BX53" s="282"/>
      <c r="BY53" s="282"/>
      <c r="BZ53" s="282"/>
      <c r="CA53" s="282"/>
      <c r="CB53" s="282"/>
      <c r="CC53" s="282"/>
      <c r="CD53" s="282"/>
      <c r="CE53" s="235"/>
      <c r="CF53" s="613"/>
      <c r="CG53" s="613"/>
    </row>
    <row r="54" spans="2:85" ht="12" customHeight="1">
      <c r="B54" s="267">
        <v>47</v>
      </c>
      <c r="C54" s="268"/>
      <c r="D54" s="269"/>
      <c r="E54" s="270" t="str">
        <f>IF(ISBLANK(ﾌﾞﾛｯｸﾘｰｸﾞ_ｴﾝﾄﾘｰ申込書!F55),"",ﾌﾞﾛｯｸﾘｰｸﾞ_ｴﾝﾄﾘｰ申込書!F55)</f>
        <v/>
      </c>
      <c r="F54" s="271"/>
      <c r="G54" s="272"/>
      <c r="H54" s="226"/>
      <c r="I54" s="273" t="str">
        <f>IF(ISBLANK(ﾌﾞﾛｯｸﾘｰｸﾞ_ｴﾝﾄﾘｰ申込書!J55),"",ﾌﾞﾛｯｸﾘｰｸﾞ_ｴﾝﾄﾘｰ申込書!J55)</f>
        <v/>
      </c>
      <c r="J54" s="273"/>
      <c r="K54" s="273"/>
      <c r="L54" s="273"/>
      <c r="M54" s="273"/>
      <c r="N54" s="273"/>
      <c r="O54" s="273"/>
      <c r="P54" s="227"/>
      <c r="Q54" s="274" t="str">
        <f>IF(ISBLANK(ﾌﾞﾛｯｸﾘｰｸﾞ_ｴﾝﾄﾘｰ申込書!Q55),"",ﾌﾞﾛｯｸﾘｰｸﾞ_ｴﾝﾄﾘｰ申込書!Q55)</f>
        <v/>
      </c>
      <c r="R54" s="610"/>
      <c r="S54" s="275"/>
      <c r="T54" s="276">
        <v>107</v>
      </c>
      <c r="U54" s="277"/>
      <c r="V54" s="277"/>
      <c r="W54" s="278"/>
      <c r="X54" s="279" t="str">
        <f>IF(ISBLANK(ﾌﾞﾛｯｸﾘｰｸﾞ_ｴﾝﾄﾘｰ申込書!Z55),"",ﾌﾞﾛｯｸﾘｰｸﾞ_ｴﾝﾄﾘｰ申込書!Z55)</f>
        <v/>
      </c>
      <c r="Y54" s="280"/>
      <c r="Z54" s="281"/>
      <c r="AA54" s="229"/>
      <c r="AB54" s="282" t="str">
        <f>IF(ISBLANK(ﾌﾞﾛｯｸﾘｰｸﾞ_ｴﾝﾄﾘｰ申込書!AD55),"",ﾌﾞﾛｯｸﾘｰｸﾞ_ｴﾝﾄﾘｰ申込書!AD55)</f>
        <v/>
      </c>
      <c r="AC54" s="282"/>
      <c r="AD54" s="282"/>
      <c r="AE54" s="282"/>
      <c r="AF54" s="282"/>
      <c r="AG54" s="282"/>
      <c r="AH54" s="282"/>
      <c r="AI54" s="282"/>
      <c r="AJ54" s="282"/>
      <c r="AK54" s="282"/>
      <c r="AL54" s="282"/>
      <c r="AM54" s="282"/>
      <c r="AN54" s="235"/>
      <c r="AO54" s="613" t="str">
        <f>IF(ISBLANK(ﾌﾞﾛｯｸﾘｰｸﾞ_ｴﾝﾄﾘｰ申込書!AN55),"",ﾌﾞﾛｯｸﾘｰｸﾞ_ｴﾝﾄﾘｰ申込書!AN55)</f>
        <v/>
      </c>
      <c r="AP54" s="613"/>
      <c r="AS54" s="267">
        <v>47</v>
      </c>
      <c r="AT54" s="268"/>
      <c r="AU54" s="269"/>
      <c r="AV54" s="270"/>
      <c r="AW54" s="271"/>
      <c r="AX54" s="272"/>
      <c r="AY54" s="226"/>
      <c r="AZ54" s="273"/>
      <c r="BA54" s="273"/>
      <c r="BB54" s="273"/>
      <c r="BC54" s="273"/>
      <c r="BD54" s="273"/>
      <c r="BE54" s="273"/>
      <c r="BF54" s="273"/>
      <c r="BG54" s="227"/>
      <c r="BH54" s="274"/>
      <c r="BI54" s="610"/>
      <c r="BJ54" s="275"/>
      <c r="BK54" s="276">
        <v>107</v>
      </c>
      <c r="BL54" s="277"/>
      <c r="BM54" s="277"/>
      <c r="BN54" s="278"/>
      <c r="BO54" s="279"/>
      <c r="BP54" s="280"/>
      <c r="BQ54" s="281"/>
      <c r="BR54" s="229"/>
      <c r="BS54" s="282"/>
      <c r="BT54" s="282"/>
      <c r="BU54" s="282"/>
      <c r="BV54" s="282"/>
      <c r="BW54" s="282"/>
      <c r="BX54" s="282"/>
      <c r="BY54" s="282"/>
      <c r="BZ54" s="282"/>
      <c r="CA54" s="282"/>
      <c r="CB54" s="282"/>
      <c r="CC54" s="282"/>
      <c r="CD54" s="282"/>
      <c r="CE54" s="235"/>
      <c r="CF54" s="613"/>
      <c r="CG54" s="613"/>
    </row>
    <row r="55" spans="2:85" ht="12" customHeight="1">
      <c r="B55" s="267">
        <v>48</v>
      </c>
      <c r="C55" s="268"/>
      <c r="D55" s="269"/>
      <c r="E55" s="270" t="str">
        <f>IF(ISBLANK(ﾌﾞﾛｯｸﾘｰｸﾞ_ｴﾝﾄﾘｰ申込書!F56),"",ﾌﾞﾛｯｸﾘｰｸﾞ_ｴﾝﾄﾘｰ申込書!F56)</f>
        <v/>
      </c>
      <c r="F55" s="271"/>
      <c r="G55" s="272"/>
      <c r="H55" s="226"/>
      <c r="I55" s="273" t="str">
        <f>IF(ISBLANK(ﾌﾞﾛｯｸﾘｰｸﾞ_ｴﾝﾄﾘｰ申込書!J56),"",ﾌﾞﾛｯｸﾘｰｸﾞ_ｴﾝﾄﾘｰ申込書!J56)</f>
        <v/>
      </c>
      <c r="J55" s="273"/>
      <c r="K55" s="273"/>
      <c r="L55" s="273"/>
      <c r="M55" s="273"/>
      <c r="N55" s="273"/>
      <c r="O55" s="273"/>
      <c r="P55" s="227"/>
      <c r="Q55" s="274" t="str">
        <f>IF(ISBLANK(ﾌﾞﾛｯｸﾘｰｸﾞ_ｴﾝﾄﾘｰ申込書!Q56),"",ﾌﾞﾛｯｸﾘｰｸﾞ_ｴﾝﾄﾘｰ申込書!Q56)</f>
        <v/>
      </c>
      <c r="R55" s="610"/>
      <c r="S55" s="275"/>
      <c r="T55" s="276">
        <v>108</v>
      </c>
      <c r="U55" s="277"/>
      <c r="V55" s="277"/>
      <c r="W55" s="278"/>
      <c r="X55" s="279" t="str">
        <f>IF(ISBLANK(ﾌﾞﾛｯｸﾘｰｸﾞ_ｴﾝﾄﾘｰ申込書!Z56),"",ﾌﾞﾛｯｸﾘｰｸﾞ_ｴﾝﾄﾘｰ申込書!Z56)</f>
        <v/>
      </c>
      <c r="Y55" s="280"/>
      <c r="Z55" s="281"/>
      <c r="AA55" s="229"/>
      <c r="AB55" s="282" t="str">
        <f>IF(ISBLANK(ﾌﾞﾛｯｸﾘｰｸﾞ_ｴﾝﾄﾘｰ申込書!AD56),"",ﾌﾞﾛｯｸﾘｰｸﾞ_ｴﾝﾄﾘｰ申込書!AD56)</f>
        <v/>
      </c>
      <c r="AC55" s="282"/>
      <c r="AD55" s="282"/>
      <c r="AE55" s="282"/>
      <c r="AF55" s="282"/>
      <c r="AG55" s="282"/>
      <c r="AH55" s="282"/>
      <c r="AI55" s="282"/>
      <c r="AJ55" s="282"/>
      <c r="AK55" s="282"/>
      <c r="AL55" s="282"/>
      <c r="AM55" s="282"/>
      <c r="AN55" s="235"/>
      <c r="AO55" s="613" t="str">
        <f>IF(ISBLANK(ﾌﾞﾛｯｸﾘｰｸﾞ_ｴﾝﾄﾘｰ申込書!AN56),"",ﾌﾞﾛｯｸﾘｰｸﾞ_ｴﾝﾄﾘｰ申込書!AN56)</f>
        <v/>
      </c>
      <c r="AP55" s="613"/>
      <c r="AS55" s="267">
        <v>48</v>
      </c>
      <c r="AT55" s="268"/>
      <c r="AU55" s="269"/>
      <c r="AV55" s="270"/>
      <c r="AW55" s="271"/>
      <c r="AX55" s="272"/>
      <c r="AY55" s="226"/>
      <c r="AZ55" s="273"/>
      <c r="BA55" s="273"/>
      <c r="BB55" s="273"/>
      <c r="BC55" s="273"/>
      <c r="BD55" s="273"/>
      <c r="BE55" s="273"/>
      <c r="BF55" s="273"/>
      <c r="BG55" s="227"/>
      <c r="BH55" s="274"/>
      <c r="BI55" s="610"/>
      <c r="BJ55" s="275"/>
      <c r="BK55" s="276">
        <v>108</v>
      </c>
      <c r="BL55" s="277"/>
      <c r="BM55" s="277"/>
      <c r="BN55" s="278"/>
      <c r="BO55" s="279"/>
      <c r="BP55" s="280"/>
      <c r="BQ55" s="281"/>
      <c r="BR55" s="229"/>
      <c r="BS55" s="282"/>
      <c r="BT55" s="282"/>
      <c r="BU55" s="282"/>
      <c r="BV55" s="282"/>
      <c r="BW55" s="282"/>
      <c r="BX55" s="282"/>
      <c r="BY55" s="282"/>
      <c r="BZ55" s="282"/>
      <c r="CA55" s="282"/>
      <c r="CB55" s="282"/>
      <c r="CC55" s="282"/>
      <c r="CD55" s="282"/>
      <c r="CE55" s="235"/>
      <c r="CF55" s="613"/>
      <c r="CG55" s="613"/>
    </row>
    <row r="56" spans="2:85" ht="12" customHeight="1">
      <c r="B56" s="267">
        <v>49</v>
      </c>
      <c r="C56" s="268"/>
      <c r="D56" s="269"/>
      <c r="E56" s="270" t="str">
        <f>IF(ISBLANK(ﾌﾞﾛｯｸﾘｰｸﾞ_ｴﾝﾄﾘｰ申込書!F57),"",ﾌﾞﾛｯｸﾘｰｸﾞ_ｴﾝﾄﾘｰ申込書!F57)</f>
        <v/>
      </c>
      <c r="F56" s="271"/>
      <c r="G56" s="272"/>
      <c r="H56" s="226"/>
      <c r="I56" s="273" t="str">
        <f>IF(ISBLANK(ﾌﾞﾛｯｸﾘｰｸﾞ_ｴﾝﾄﾘｰ申込書!J57),"",ﾌﾞﾛｯｸﾘｰｸﾞ_ｴﾝﾄﾘｰ申込書!J57)</f>
        <v/>
      </c>
      <c r="J56" s="273"/>
      <c r="K56" s="273"/>
      <c r="L56" s="273"/>
      <c r="M56" s="273"/>
      <c r="N56" s="273"/>
      <c r="O56" s="273"/>
      <c r="P56" s="227"/>
      <c r="Q56" s="274" t="str">
        <f>IF(ISBLANK(ﾌﾞﾛｯｸﾘｰｸﾞ_ｴﾝﾄﾘｰ申込書!Q57),"",ﾌﾞﾛｯｸﾘｰｸﾞ_ｴﾝﾄﾘｰ申込書!Q57)</f>
        <v/>
      </c>
      <c r="R56" s="610"/>
      <c r="S56" s="275"/>
      <c r="T56" s="276">
        <v>109</v>
      </c>
      <c r="U56" s="277"/>
      <c r="V56" s="277"/>
      <c r="W56" s="278"/>
      <c r="X56" s="279" t="str">
        <f>IF(ISBLANK(ﾌﾞﾛｯｸﾘｰｸﾞ_ｴﾝﾄﾘｰ申込書!Z57),"",ﾌﾞﾛｯｸﾘｰｸﾞ_ｴﾝﾄﾘｰ申込書!Z57)</f>
        <v/>
      </c>
      <c r="Y56" s="280"/>
      <c r="Z56" s="281"/>
      <c r="AA56" s="229"/>
      <c r="AB56" s="282" t="str">
        <f>IF(ISBLANK(ﾌﾞﾛｯｸﾘｰｸﾞ_ｴﾝﾄﾘｰ申込書!AD57),"",ﾌﾞﾛｯｸﾘｰｸﾞ_ｴﾝﾄﾘｰ申込書!AD57)</f>
        <v/>
      </c>
      <c r="AC56" s="282"/>
      <c r="AD56" s="282"/>
      <c r="AE56" s="282"/>
      <c r="AF56" s="282"/>
      <c r="AG56" s="282"/>
      <c r="AH56" s="282"/>
      <c r="AI56" s="282"/>
      <c r="AJ56" s="282"/>
      <c r="AK56" s="282"/>
      <c r="AL56" s="282"/>
      <c r="AM56" s="282"/>
      <c r="AN56" s="235"/>
      <c r="AO56" s="613" t="str">
        <f>IF(ISBLANK(ﾌﾞﾛｯｸﾘｰｸﾞ_ｴﾝﾄﾘｰ申込書!AN57),"",ﾌﾞﾛｯｸﾘｰｸﾞ_ｴﾝﾄﾘｰ申込書!AN57)</f>
        <v/>
      </c>
      <c r="AP56" s="613"/>
      <c r="AS56" s="267">
        <v>49</v>
      </c>
      <c r="AT56" s="268"/>
      <c r="AU56" s="269"/>
      <c r="AV56" s="270"/>
      <c r="AW56" s="271"/>
      <c r="AX56" s="272"/>
      <c r="AY56" s="226"/>
      <c r="AZ56" s="273"/>
      <c r="BA56" s="273"/>
      <c r="BB56" s="273"/>
      <c r="BC56" s="273"/>
      <c r="BD56" s="273"/>
      <c r="BE56" s="273"/>
      <c r="BF56" s="273"/>
      <c r="BG56" s="227"/>
      <c r="BH56" s="274"/>
      <c r="BI56" s="610"/>
      <c r="BJ56" s="275"/>
      <c r="BK56" s="276">
        <v>109</v>
      </c>
      <c r="BL56" s="277"/>
      <c r="BM56" s="277"/>
      <c r="BN56" s="278"/>
      <c r="BO56" s="279"/>
      <c r="BP56" s="280"/>
      <c r="BQ56" s="281"/>
      <c r="BR56" s="229"/>
      <c r="BS56" s="282"/>
      <c r="BT56" s="282"/>
      <c r="BU56" s="282"/>
      <c r="BV56" s="282"/>
      <c r="BW56" s="282"/>
      <c r="BX56" s="282"/>
      <c r="BY56" s="282"/>
      <c r="BZ56" s="282"/>
      <c r="CA56" s="282"/>
      <c r="CB56" s="282"/>
      <c r="CC56" s="282"/>
      <c r="CD56" s="282"/>
      <c r="CE56" s="235"/>
      <c r="CF56" s="613"/>
      <c r="CG56" s="613"/>
    </row>
    <row r="57" spans="2:85" ht="12" customHeight="1">
      <c r="B57" s="267">
        <v>50</v>
      </c>
      <c r="C57" s="268"/>
      <c r="D57" s="269"/>
      <c r="E57" s="270" t="str">
        <f>IF(ISBLANK(ﾌﾞﾛｯｸﾘｰｸﾞ_ｴﾝﾄﾘｰ申込書!F58),"",ﾌﾞﾛｯｸﾘｰｸﾞ_ｴﾝﾄﾘｰ申込書!F58)</f>
        <v/>
      </c>
      <c r="F57" s="271"/>
      <c r="G57" s="272"/>
      <c r="H57" s="226"/>
      <c r="I57" s="273" t="str">
        <f>IF(ISBLANK(ﾌﾞﾛｯｸﾘｰｸﾞ_ｴﾝﾄﾘｰ申込書!J58),"",ﾌﾞﾛｯｸﾘｰｸﾞ_ｴﾝﾄﾘｰ申込書!J58)</f>
        <v/>
      </c>
      <c r="J57" s="273"/>
      <c r="K57" s="273"/>
      <c r="L57" s="273"/>
      <c r="M57" s="273"/>
      <c r="N57" s="273"/>
      <c r="O57" s="273"/>
      <c r="P57" s="227"/>
      <c r="Q57" s="274" t="str">
        <f>IF(ISBLANK(ﾌﾞﾛｯｸﾘｰｸﾞ_ｴﾝﾄﾘｰ申込書!Q58),"",ﾌﾞﾛｯｸﾘｰｸﾞ_ｴﾝﾄﾘｰ申込書!Q58)</f>
        <v/>
      </c>
      <c r="R57" s="610"/>
      <c r="S57" s="275"/>
      <c r="T57" s="276">
        <v>110</v>
      </c>
      <c r="U57" s="277"/>
      <c r="V57" s="277"/>
      <c r="W57" s="278"/>
      <c r="X57" s="279" t="str">
        <f>IF(ISBLANK(ﾌﾞﾛｯｸﾘｰｸﾞ_ｴﾝﾄﾘｰ申込書!Z58),"",ﾌﾞﾛｯｸﾘｰｸﾞ_ｴﾝﾄﾘｰ申込書!Z58)</f>
        <v/>
      </c>
      <c r="Y57" s="280"/>
      <c r="Z57" s="281"/>
      <c r="AA57" s="229"/>
      <c r="AB57" s="282" t="str">
        <f>IF(ISBLANK(ﾌﾞﾛｯｸﾘｰｸﾞ_ｴﾝﾄﾘｰ申込書!AD58),"",ﾌﾞﾛｯｸﾘｰｸﾞ_ｴﾝﾄﾘｰ申込書!AD58)</f>
        <v/>
      </c>
      <c r="AC57" s="282"/>
      <c r="AD57" s="282"/>
      <c r="AE57" s="282"/>
      <c r="AF57" s="282"/>
      <c r="AG57" s="282"/>
      <c r="AH57" s="282"/>
      <c r="AI57" s="282"/>
      <c r="AJ57" s="282"/>
      <c r="AK57" s="282"/>
      <c r="AL57" s="282"/>
      <c r="AM57" s="282"/>
      <c r="AN57" s="235"/>
      <c r="AO57" s="613" t="str">
        <f>IF(ISBLANK(ﾌﾞﾛｯｸﾘｰｸﾞ_ｴﾝﾄﾘｰ申込書!AN58),"",ﾌﾞﾛｯｸﾘｰｸﾞ_ｴﾝﾄﾘｰ申込書!AN58)</f>
        <v/>
      </c>
      <c r="AP57" s="613"/>
      <c r="AS57" s="267">
        <v>50</v>
      </c>
      <c r="AT57" s="268"/>
      <c r="AU57" s="269"/>
      <c r="AV57" s="270"/>
      <c r="AW57" s="271"/>
      <c r="AX57" s="272"/>
      <c r="AY57" s="226"/>
      <c r="AZ57" s="273"/>
      <c r="BA57" s="273"/>
      <c r="BB57" s="273"/>
      <c r="BC57" s="273"/>
      <c r="BD57" s="273"/>
      <c r="BE57" s="273"/>
      <c r="BF57" s="273"/>
      <c r="BG57" s="227"/>
      <c r="BH57" s="274"/>
      <c r="BI57" s="610"/>
      <c r="BJ57" s="275"/>
      <c r="BK57" s="276">
        <v>110</v>
      </c>
      <c r="BL57" s="277"/>
      <c r="BM57" s="277"/>
      <c r="BN57" s="278"/>
      <c r="BO57" s="279"/>
      <c r="BP57" s="280"/>
      <c r="BQ57" s="281"/>
      <c r="BR57" s="229"/>
      <c r="BS57" s="282"/>
      <c r="BT57" s="282"/>
      <c r="BU57" s="282"/>
      <c r="BV57" s="282"/>
      <c r="BW57" s="282"/>
      <c r="BX57" s="282"/>
      <c r="BY57" s="282"/>
      <c r="BZ57" s="282"/>
      <c r="CA57" s="282"/>
      <c r="CB57" s="282"/>
      <c r="CC57" s="282"/>
      <c r="CD57" s="282"/>
      <c r="CE57" s="235"/>
      <c r="CF57" s="613"/>
      <c r="CG57" s="613"/>
    </row>
    <row r="58" spans="2:85" ht="12" customHeight="1">
      <c r="B58" s="267">
        <v>51</v>
      </c>
      <c r="C58" s="268"/>
      <c r="D58" s="269"/>
      <c r="E58" s="270" t="str">
        <f>IF(ISBLANK(ﾌﾞﾛｯｸﾘｰｸﾞ_ｴﾝﾄﾘｰ申込書!F59),"",ﾌﾞﾛｯｸﾘｰｸﾞ_ｴﾝﾄﾘｰ申込書!F59)</f>
        <v/>
      </c>
      <c r="F58" s="271"/>
      <c r="G58" s="272"/>
      <c r="H58" s="226"/>
      <c r="I58" s="273" t="str">
        <f>IF(ISBLANK(ﾌﾞﾛｯｸﾘｰｸﾞ_ｴﾝﾄﾘｰ申込書!J59),"",ﾌﾞﾛｯｸﾘｰｸﾞ_ｴﾝﾄﾘｰ申込書!J59)</f>
        <v/>
      </c>
      <c r="J58" s="273"/>
      <c r="K58" s="273"/>
      <c r="L58" s="273"/>
      <c r="M58" s="273"/>
      <c r="N58" s="273"/>
      <c r="O58" s="273"/>
      <c r="P58" s="227"/>
      <c r="Q58" s="274" t="str">
        <f>IF(ISBLANK(ﾌﾞﾛｯｸﾘｰｸﾞ_ｴﾝﾄﾘｰ申込書!Q59),"",ﾌﾞﾛｯｸﾘｰｸﾞ_ｴﾝﾄﾘｰ申込書!Q59)</f>
        <v/>
      </c>
      <c r="R58" s="610"/>
      <c r="S58" s="275"/>
      <c r="T58" s="276">
        <v>111</v>
      </c>
      <c r="U58" s="277"/>
      <c r="V58" s="277"/>
      <c r="W58" s="278"/>
      <c r="X58" s="279" t="str">
        <f>IF(ISBLANK(ﾌﾞﾛｯｸﾘｰｸﾞ_ｴﾝﾄﾘｰ申込書!Z59),"",ﾌﾞﾛｯｸﾘｰｸﾞ_ｴﾝﾄﾘｰ申込書!Z59)</f>
        <v/>
      </c>
      <c r="Y58" s="280"/>
      <c r="Z58" s="281"/>
      <c r="AA58" s="229"/>
      <c r="AB58" s="282" t="str">
        <f>IF(ISBLANK(ﾌﾞﾛｯｸﾘｰｸﾞ_ｴﾝﾄﾘｰ申込書!AD59),"",ﾌﾞﾛｯｸﾘｰｸﾞ_ｴﾝﾄﾘｰ申込書!AD59)</f>
        <v/>
      </c>
      <c r="AC58" s="282"/>
      <c r="AD58" s="282"/>
      <c r="AE58" s="282"/>
      <c r="AF58" s="282"/>
      <c r="AG58" s="282"/>
      <c r="AH58" s="282"/>
      <c r="AI58" s="282"/>
      <c r="AJ58" s="282"/>
      <c r="AK58" s="282"/>
      <c r="AL58" s="282"/>
      <c r="AM58" s="282"/>
      <c r="AN58" s="235"/>
      <c r="AO58" s="613" t="str">
        <f>IF(ISBLANK(ﾌﾞﾛｯｸﾘｰｸﾞ_ｴﾝﾄﾘｰ申込書!AN59),"",ﾌﾞﾛｯｸﾘｰｸﾞ_ｴﾝﾄﾘｰ申込書!AN59)</f>
        <v/>
      </c>
      <c r="AP58" s="613"/>
      <c r="AS58" s="267">
        <v>51</v>
      </c>
      <c r="AT58" s="268"/>
      <c r="AU58" s="269"/>
      <c r="AV58" s="270"/>
      <c r="AW58" s="271"/>
      <c r="AX58" s="272"/>
      <c r="AY58" s="226"/>
      <c r="AZ58" s="273"/>
      <c r="BA58" s="273"/>
      <c r="BB58" s="273"/>
      <c r="BC58" s="273"/>
      <c r="BD58" s="273"/>
      <c r="BE58" s="273"/>
      <c r="BF58" s="273"/>
      <c r="BG58" s="227"/>
      <c r="BH58" s="274"/>
      <c r="BI58" s="610"/>
      <c r="BJ58" s="275"/>
      <c r="BK58" s="276">
        <v>111</v>
      </c>
      <c r="BL58" s="277"/>
      <c r="BM58" s="277"/>
      <c r="BN58" s="278"/>
      <c r="BO58" s="279"/>
      <c r="BP58" s="280"/>
      <c r="BQ58" s="281"/>
      <c r="BR58" s="229"/>
      <c r="BS58" s="282"/>
      <c r="BT58" s="282"/>
      <c r="BU58" s="282"/>
      <c r="BV58" s="282"/>
      <c r="BW58" s="282"/>
      <c r="BX58" s="282"/>
      <c r="BY58" s="282"/>
      <c r="BZ58" s="282"/>
      <c r="CA58" s="282"/>
      <c r="CB58" s="282"/>
      <c r="CC58" s="282"/>
      <c r="CD58" s="282"/>
      <c r="CE58" s="235"/>
      <c r="CF58" s="613"/>
      <c r="CG58" s="613"/>
    </row>
    <row r="59" spans="2:85" ht="12" customHeight="1">
      <c r="B59" s="267">
        <v>52</v>
      </c>
      <c r="C59" s="268"/>
      <c r="D59" s="269"/>
      <c r="E59" s="270" t="str">
        <f>IF(ISBLANK(ﾌﾞﾛｯｸﾘｰｸﾞ_ｴﾝﾄﾘｰ申込書!F60),"",ﾌﾞﾛｯｸﾘｰｸﾞ_ｴﾝﾄﾘｰ申込書!F60)</f>
        <v/>
      </c>
      <c r="F59" s="271"/>
      <c r="G59" s="272"/>
      <c r="H59" s="226"/>
      <c r="I59" s="273" t="str">
        <f>IF(ISBLANK(ﾌﾞﾛｯｸﾘｰｸﾞ_ｴﾝﾄﾘｰ申込書!J60),"",ﾌﾞﾛｯｸﾘｰｸﾞ_ｴﾝﾄﾘｰ申込書!J60)</f>
        <v/>
      </c>
      <c r="J59" s="273"/>
      <c r="K59" s="273"/>
      <c r="L59" s="273"/>
      <c r="M59" s="273"/>
      <c r="N59" s="273"/>
      <c r="O59" s="273"/>
      <c r="P59" s="227"/>
      <c r="Q59" s="274" t="str">
        <f>IF(ISBLANK(ﾌﾞﾛｯｸﾘｰｸﾞ_ｴﾝﾄﾘｰ申込書!Q60),"",ﾌﾞﾛｯｸﾘｰｸﾞ_ｴﾝﾄﾘｰ申込書!Q60)</f>
        <v/>
      </c>
      <c r="R59" s="610"/>
      <c r="S59" s="275"/>
      <c r="T59" s="276">
        <v>112</v>
      </c>
      <c r="U59" s="277"/>
      <c r="V59" s="277"/>
      <c r="W59" s="278"/>
      <c r="X59" s="279" t="str">
        <f>IF(ISBLANK(ﾌﾞﾛｯｸﾘｰｸﾞ_ｴﾝﾄﾘｰ申込書!Z60),"",ﾌﾞﾛｯｸﾘｰｸﾞ_ｴﾝﾄﾘｰ申込書!Z60)</f>
        <v/>
      </c>
      <c r="Y59" s="280"/>
      <c r="Z59" s="281"/>
      <c r="AA59" s="229"/>
      <c r="AB59" s="282" t="str">
        <f>IF(ISBLANK(ﾌﾞﾛｯｸﾘｰｸﾞ_ｴﾝﾄﾘｰ申込書!AD60),"",ﾌﾞﾛｯｸﾘｰｸﾞ_ｴﾝﾄﾘｰ申込書!AD60)</f>
        <v/>
      </c>
      <c r="AC59" s="282"/>
      <c r="AD59" s="282"/>
      <c r="AE59" s="282"/>
      <c r="AF59" s="282"/>
      <c r="AG59" s="282"/>
      <c r="AH59" s="282"/>
      <c r="AI59" s="282"/>
      <c r="AJ59" s="282"/>
      <c r="AK59" s="282"/>
      <c r="AL59" s="282"/>
      <c r="AM59" s="282"/>
      <c r="AN59" s="235"/>
      <c r="AO59" s="613" t="str">
        <f>IF(ISBLANK(ﾌﾞﾛｯｸﾘｰｸﾞ_ｴﾝﾄﾘｰ申込書!AN60),"",ﾌﾞﾛｯｸﾘｰｸﾞ_ｴﾝﾄﾘｰ申込書!AN60)</f>
        <v/>
      </c>
      <c r="AP59" s="613"/>
      <c r="AS59" s="267">
        <v>52</v>
      </c>
      <c r="AT59" s="268"/>
      <c r="AU59" s="269"/>
      <c r="AV59" s="270"/>
      <c r="AW59" s="271"/>
      <c r="AX59" s="272"/>
      <c r="AY59" s="226"/>
      <c r="AZ59" s="273"/>
      <c r="BA59" s="273"/>
      <c r="BB59" s="273"/>
      <c r="BC59" s="273"/>
      <c r="BD59" s="273"/>
      <c r="BE59" s="273"/>
      <c r="BF59" s="273"/>
      <c r="BG59" s="227"/>
      <c r="BH59" s="274"/>
      <c r="BI59" s="610"/>
      <c r="BJ59" s="275"/>
      <c r="BK59" s="276">
        <v>112</v>
      </c>
      <c r="BL59" s="277"/>
      <c r="BM59" s="277"/>
      <c r="BN59" s="278"/>
      <c r="BO59" s="279"/>
      <c r="BP59" s="280"/>
      <c r="BQ59" s="281"/>
      <c r="BR59" s="229"/>
      <c r="BS59" s="282"/>
      <c r="BT59" s="282"/>
      <c r="BU59" s="282"/>
      <c r="BV59" s="282"/>
      <c r="BW59" s="282"/>
      <c r="BX59" s="282"/>
      <c r="BY59" s="282"/>
      <c r="BZ59" s="282"/>
      <c r="CA59" s="282"/>
      <c r="CB59" s="282"/>
      <c r="CC59" s="282"/>
      <c r="CD59" s="282"/>
      <c r="CE59" s="235"/>
      <c r="CF59" s="613"/>
      <c r="CG59" s="613"/>
    </row>
    <row r="60" spans="2:85" ht="12" customHeight="1">
      <c r="B60" s="267">
        <v>53</v>
      </c>
      <c r="C60" s="268"/>
      <c r="D60" s="269"/>
      <c r="E60" s="270" t="str">
        <f>IF(ISBLANK(ﾌﾞﾛｯｸﾘｰｸﾞ_ｴﾝﾄﾘｰ申込書!F61),"",ﾌﾞﾛｯｸﾘｰｸﾞ_ｴﾝﾄﾘｰ申込書!F61)</f>
        <v/>
      </c>
      <c r="F60" s="271"/>
      <c r="G60" s="272"/>
      <c r="H60" s="226"/>
      <c r="I60" s="273" t="str">
        <f>IF(ISBLANK(ﾌﾞﾛｯｸﾘｰｸﾞ_ｴﾝﾄﾘｰ申込書!J61),"",ﾌﾞﾛｯｸﾘｰｸﾞ_ｴﾝﾄﾘｰ申込書!J61)</f>
        <v/>
      </c>
      <c r="J60" s="273"/>
      <c r="K60" s="273"/>
      <c r="L60" s="273"/>
      <c r="M60" s="273"/>
      <c r="N60" s="273"/>
      <c r="O60" s="273"/>
      <c r="P60" s="227"/>
      <c r="Q60" s="274" t="str">
        <f>IF(ISBLANK(ﾌﾞﾛｯｸﾘｰｸﾞ_ｴﾝﾄﾘｰ申込書!Q61),"",ﾌﾞﾛｯｸﾘｰｸﾞ_ｴﾝﾄﾘｰ申込書!Q61)</f>
        <v/>
      </c>
      <c r="R60" s="610"/>
      <c r="S60" s="275"/>
      <c r="T60" s="276">
        <v>113</v>
      </c>
      <c r="U60" s="277"/>
      <c r="V60" s="277"/>
      <c r="W60" s="278"/>
      <c r="X60" s="279" t="str">
        <f>IF(ISBLANK(ﾌﾞﾛｯｸﾘｰｸﾞ_ｴﾝﾄﾘｰ申込書!Z61),"",ﾌﾞﾛｯｸﾘｰｸﾞ_ｴﾝﾄﾘｰ申込書!Z61)</f>
        <v/>
      </c>
      <c r="Y60" s="280"/>
      <c r="Z60" s="281"/>
      <c r="AA60" s="229"/>
      <c r="AB60" s="282" t="str">
        <f>IF(ISBLANK(ﾌﾞﾛｯｸﾘｰｸﾞ_ｴﾝﾄﾘｰ申込書!AD61),"",ﾌﾞﾛｯｸﾘｰｸﾞ_ｴﾝﾄﾘｰ申込書!AD61)</f>
        <v/>
      </c>
      <c r="AC60" s="282"/>
      <c r="AD60" s="282"/>
      <c r="AE60" s="282"/>
      <c r="AF60" s="282"/>
      <c r="AG60" s="282"/>
      <c r="AH60" s="282"/>
      <c r="AI60" s="282"/>
      <c r="AJ60" s="282"/>
      <c r="AK60" s="282"/>
      <c r="AL60" s="282"/>
      <c r="AM60" s="282"/>
      <c r="AN60" s="235"/>
      <c r="AO60" s="613" t="str">
        <f>IF(ISBLANK(ﾌﾞﾛｯｸﾘｰｸﾞ_ｴﾝﾄﾘｰ申込書!AN61),"",ﾌﾞﾛｯｸﾘｰｸﾞ_ｴﾝﾄﾘｰ申込書!AN61)</f>
        <v/>
      </c>
      <c r="AP60" s="613"/>
      <c r="AS60" s="267">
        <v>53</v>
      </c>
      <c r="AT60" s="268"/>
      <c r="AU60" s="269"/>
      <c r="AV60" s="270"/>
      <c r="AW60" s="271"/>
      <c r="AX60" s="272"/>
      <c r="AY60" s="226"/>
      <c r="AZ60" s="273"/>
      <c r="BA60" s="273"/>
      <c r="BB60" s="273"/>
      <c r="BC60" s="273"/>
      <c r="BD60" s="273"/>
      <c r="BE60" s="273"/>
      <c r="BF60" s="273"/>
      <c r="BG60" s="227"/>
      <c r="BH60" s="274"/>
      <c r="BI60" s="610"/>
      <c r="BJ60" s="275"/>
      <c r="BK60" s="276">
        <v>113</v>
      </c>
      <c r="BL60" s="277"/>
      <c r="BM60" s="277"/>
      <c r="BN60" s="278"/>
      <c r="BO60" s="279"/>
      <c r="BP60" s="280"/>
      <c r="BQ60" s="281"/>
      <c r="BR60" s="229"/>
      <c r="BS60" s="282"/>
      <c r="BT60" s="282"/>
      <c r="BU60" s="282"/>
      <c r="BV60" s="282"/>
      <c r="BW60" s="282"/>
      <c r="BX60" s="282"/>
      <c r="BY60" s="282"/>
      <c r="BZ60" s="282"/>
      <c r="CA60" s="282"/>
      <c r="CB60" s="282"/>
      <c r="CC60" s="282"/>
      <c r="CD60" s="282"/>
      <c r="CE60" s="235"/>
      <c r="CF60" s="613"/>
      <c r="CG60" s="613"/>
    </row>
    <row r="61" spans="2:85" ht="12" customHeight="1">
      <c r="B61" s="267">
        <v>54</v>
      </c>
      <c r="C61" s="268"/>
      <c r="D61" s="269"/>
      <c r="E61" s="270" t="str">
        <f>IF(ISBLANK(ﾌﾞﾛｯｸﾘｰｸﾞ_ｴﾝﾄﾘｰ申込書!F62),"",ﾌﾞﾛｯｸﾘｰｸﾞ_ｴﾝﾄﾘｰ申込書!F62)</f>
        <v/>
      </c>
      <c r="F61" s="271"/>
      <c r="G61" s="272"/>
      <c r="H61" s="226"/>
      <c r="I61" s="273" t="str">
        <f>IF(ISBLANK(ﾌﾞﾛｯｸﾘｰｸﾞ_ｴﾝﾄﾘｰ申込書!J62),"",ﾌﾞﾛｯｸﾘｰｸﾞ_ｴﾝﾄﾘｰ申込書!J62)</f>
        <v/>
      </c>
      <c r="J61" s="273"/>
      <c r="K61" s="273"/>
      <c r="L61" s="273"/>
      <c r="M61" s="273"/>
      <c r="N61" s="273"/>
      <c r="O61" s="273"/>
      <c r="P61" s="227"/>
      <c r="Q61" s="274" t="str">
        <f>IF(ISBLANK(ﾌﾞﾛｯｸﾘｰｸﾞ_ｴﾝﾄﾘｰ申込書!Q62),"",ﾌﾞﾛｯｸﾘｰｸﾞ_ｴﾝﾄﾘｰ申込書!Q62)</f>
        <v/>
      </c>
      <c r="R61" s="610"/>
      <c r="S61" s="275"/>
      <c r="T61" s="276">
        <v>114</v>
      </c>
      <c r="U61" s="277"/>
      <c r="V61" s="277"/>
      <c r="W61" s="278"/>
      <c r="X61" s="279" t="str">
        <f>IF(ISBLANK(ﾌﾞﾛｯｸﾘｰｸﾞ_ｴﾝﾄﾘｰ申込書!Z62),"",ﾌﾞﾛｯｸﾘｰｸﾞ_ｴﾝﾄﾘｰ申込書!Z62)</f>
        <v/>
      </c>
      <c r="Y61" s="280"/>
      <c r="Z61" s="281"/>
      <c r="AA61" s="229"/>
      <c r="AB61" s="282" t="str">
        <f>IF(ISBLANK(ﾌﾞﾛｯｸﾘｰｸﾞ_ｴﾝﾄﾘｰ申込書!AD62),"",ﾌﾞﾛｯｸﾘｰｸﾞ_ｴﾝﾄﾘｰ申込書!AD62)</f>
        <v/>
      </c>
      <c r="AC61" s="282"/>
      <c r="AD61" s="282"/>
      <c r="AE61" s="282"/>
      <c r="AF61" s="282"/>
      <c r="AG61" s="282"/>
      <c r="AH61" s="282"/>
      <c r="AI61" s="282"/>
      <c r="AJ61" s="282"/>
      <c r="AK61" s="282"/>
      <c r="AL61" s="282"/>
      <c r="AM61" s="282"/>
      <c r="AN61" s="235"/>
      <c r="AO61" s="613" t="str">
        <f>IF(ISBLANK(ﾌﾞﾛｯｸﾘｰｸﾞ_ｴﾝﾄﾘｰ申込書!AN62),"",ﾌﾞﾛｯｸﾘｰｸﾞ_ｴﾝﾄﾘｰ申込書!AN62)</f>
        <v/>
      </c>
      <c r="AP61" s="613"/>
      <c r="AS61" s="267">
        <v>54</v>
      </c>
      <c r="AT61" s="268"/>
      <c r="AU61" s="269"/>
      <c r="AV61" s="270"/>
      <c r="AW61" s="271"/>
      <c r="AX61" s="272"/>
      <c r="AY61" s="226"/>
      <c r="AZ61" s="273"/>
      <c r="BA61" s="273"/>
      <c r="BB61" s="273"/>
      <c r="BC61" s="273"/>
      <c r="BD61" s="273"/>
      <c r="BE61" s="273"/>
      <c r="BF61" s="273"/>
      <c r="BG61" s="227"/>
      <c r="BH61" s="274"/>
      <c r="BI61" s="610"/>
      <c r="BJ61" s="275"/>
      <c r="BK61" s="276">
        <v>114</v>
      </c>
      <c r="BL61" s="277"/>
      <c r="BM61" s="277"/>
      <c r="BN61" s="278"/>
      <c r="BO61" s="279"/>
      <c r="BP61" s="280"/>
      <c r="BQ61" s="281"/>
      <c r="BR61" s="229"/>
      <c r="BS61" s="282"/>
      <c r="BT61" s="282"/>
      <c r="BU61" s="282"/>
      <c r="BV61" s="282"/>
      <c r="BW61" s="282"/>
      <c r="BX61" s="282"/>
      <c r="BY61" s="282"/>
      <c r="BZ61" s="282"/>
      <c r="CA61" s="282"/>
      <c r="CB61" s="282"/>
      <c r="CC61" s="282"/>
      <c r="CD61" s="282"/>
      <c r="CE61" s="235"/>
      <c r="CF61" s="613"/>
      <c r="CG61" s="613"/>
    </row>
    <row r="62" spans="2:85" ht="12" customHeight="1">
      <c r="B62" s="267">
        <v>55</v>
      </c>
      <c r="C62" s="268"/>
      <c r="D62" s="269"/>
      <c r="E62" s="270" t="str">
        <f>IF(ISBLANK(ﾌﾞﾛｯｸﾘｰｸﾞ_ｴﾝﾄﾘｰ申込書!F63),"",ﾌﾞﾛｯｸﾘｰｸﾞ_ｴﾝﾄﾘｰ申込書!F63)</f>
        <v/>
      </c>
      <c r="F62" s="271"/>
      <c r="G62" s="272"/>
      <c r="H62" s="226"/>
      <c r="I62" s="273" t="str">
        <f>IF(ISBLANK(ﾌﾞﾛｯｸﾘｰｸﾞ_ｴﾝﾄﾘｰ申込書!J63),"",ﾌﾞﾛｯｸﾘｰｸﾞ_ｴﾝﾄﾘｰ申込書!J63)</f>
        <v/>
      </c>
      <c r="J62" s="273"/>
      <c r="K62" s="273"/>
      <c r="L62" s="273"/>
      <c r="M62" s="273"/>
      <c r="N62" s="273"/>
      <c r="O62" s="273"/>
      <c r="P62" s="227"/>
      <c r="Q62" s="274" t="str">
        <f>IF(ISBLANK(ﾌﾞﾛｯｸﾘｰｸﾞ_ｴﾝﾄﾘｰ申込書!Q63),"",ﾌﾞﾛｯｸﾘｰｸﾞ_ｴﾝﾄﾘｰ申込書!Q63)</f>
        <v/>
      </c>
      <c r="R62" s="610"/>
      <c r="S62" s="275"/>
      <c r="T62" s="276">
        <v>115</v>
      </c>
      <c r="U62" s="277"/>
      <c r="V62" s="277"/>
      <c r="W62" s="278"/>
      <c r="X62" s="279" t="str">
        <f>IF(ISBLANK(ﾌﾞﾛｯｸﾘｰｸﾞ_ｴﾝﾄﾘｰ申込書!Z63),"",ﾌﾞﾛｯｸﾘｰｸﾞ_ｴﾝﾄﾘｰ申込書!Z63)</f>
        <v/>
      </c>
      <c r="Y62" s="280"/>
      <c r="Z62" s="281"/>
      <c r="AA62" s="229"/>
      <c r="AB62" s="282" t="str">
        <f>IF(ISBLANK(ﾌﾞﾛｯｸﾘｰｸﾞ_ｴﾝﾄﾘｰ申込書!AD63),"",ﾌﾞﾛｯｸﾘｰｸﾞ_ｴﾝﾄﾘｰ申込書!AD63)</f>
        <v/>
      </c>
      <c r="AC62" s="282"/>
      <c r="AD62" s="282"/>
      <c r="AE62" s="282"/>
      <c r="AF62" s="282"/>
      <c r="AG62" s="282"/>
      <c r="AH62" s="282"/>
      <c r="AI62" s="282"/>
      <c r="AJ62" s="282"/>
      <c r="AK62" s="282"/>
      <c r="AL62" s="282"/>
      <c r="AM62" s="282"/>
      <c r="AN62" s="235"/>
      <c r="AO62" s="613" t="str">
        <f>IF(ISBLANK(ﾌﾞﾛｯｸﾘｰｸﾞ_ｴﾝﾄﾘｰ申込書!AN63),"",ﾌﾞﾛｯｸﾘｰｸﾞ_ｴﾝﾄﾘｰ申込書!AN63)</f>
        <v/>
      </c>
      <c r="AP62" s="613"/>
      <c r="AS62" s="267">
        <v>55</v>
      </c>
      <c r="AT62" s="268"/>
      <c r="AU62" s="269"/>
      <c r="AV62" s="270"/>
      <c r="AW62" s="271"/>
      <c r="AX62" s="272"/>
      <c r="AY62" s="226"/>
      <c r="AZ62" s="273"/>
      <c r="BA62" s="273"/>
      <c r="BB62" s="273"/>
      <c r="BC62" s="273"/>
      <c r="BD62" s="273"/>
      <c r="BE62" s="273"/>
      <c r="BF62" s="273"/>
      <c r="BG62" s="227"/>
      <c r="BH62" s="274"/>
      <c r="BI62" s="610"/>
      <c r="BJ62" s="275"/>
      <c r="BK62" s="276">
        <v>115</v>
      </c>
      <c r="BL62" s="277"/>
      <c r="BM62" s="277"/>
      <c r="BN62" s="278"/>
      <c r="BO62" s="279"/>
      <c r="BP62" s="280"/>
      <c r="BQ62" s="281"/>
      <c r="BR62" s="229"/>
      <c r="BS62" s="282"/>
      <c r="BT62" s="282"/>
      <c r="BU62" s="282"/>
      <c r="BV62" s="282"/>
      <c r="BW62" s="282"/>
      <c r="BX62" s="282"/>
      <c r="BY62" s="282"/>
      <c r="BZ62" s="282"/>
      <c r="CA62" s="282"/>
      <c r="CB62" s="282"/>
      <c r="CC62" s="282"/>
      <c r="CD62" s="282"/>
      <c r="CE62" s="235"/>
      <c r="CF62" s="613"/>
      <c r="CG62" s="613"/>
    </row>
    <row r="63" spans="2:85" ht="12" customHeight="1">
      <c r="B63" s="267">
        <v>56</v>
      </c>
      <c r="C63" s="268"/>
      <c r="D63" s="269"/>
      <c r="E63" s="270" t="str">
        <f>IF(ISBLANK(ﾌﾞﾛｯｸﾘｰｸﾞ_ｴﾝﾄﾘｰ申込書!F64),"",ﾌﾞﾛｯｸﾘｰｸﾞ_ｴﾝﾄﾘｰ申込書!F64)</f>
        <v/>
      </c>
      <c r="F63" s="271"/>
      <c r="G63" s="272"/>
      <c r="H63" s="226"/>
      <c r="I63" s="273" t="str">
        <f>IF(ISBLANK(ﾌﾞﾛｯｸﾘｰｸﾞ_ｴﾝﾄﾘｰ申込書!J64),"",ﾌﾞﾛｯｸﾘｰｸﾞ_ｴﾝﾄﾘｰ申込書!J64)</f>
        <v/>
      </c>
      <c r="J63" s="273"/>
      <c r="K63" s="273"/>
      <c r="L63" s="273"/>
      <c r="M63" s="273"/>
      <c r="N63" s="273"/>
      <c r="O63" s="273"/>
      <c r="P63" s="227"/>
      <c r="Q63" s="274" t="str">
        <f>IF(ISBLANK(ﾌﾞﾛｯｸﾘｰｸﾞ_ｴﾝﾄﾘｰ申込書!Q64),"",ﾌﾞﾛｯｸﾘｰｸﾞ_ｴﾝﾄﾘｰ申込書!Q64)</f>
        <v/>
      </c>
      <c r="R63" s="610"/>
      <c r="S63" s="275"/>
      <c r="T63" s="276">
        <v>116</v>
      </c>
      <c r="U63" s="277"/>
      <c r="V63" s="277"/>
      <c r="W63" s="278"/>
      <c r="X63" s="279" t="str">
        <f>IF(ISBLANK(ﾌﾞﾛｯｸﾘｰｸﾞ_ｴﾝﾄﾘｰ申込書!Z64),"",ﾌﾞﾛｯｸﾘｰｸﾞ_ｴﾝﾄﾘｰ申込書!Z64)</f>
        <v/>
      </c>
      <c r="Y63" s="280"/>
      <c r="Z63" s="281"/>
      <c r="AA63" s="229"/>
      <c r="AB63" s="282" t="str">
        <f>IF(ISBLANK(ﾌﾞﾛｯｸﾘｰｸﾞ_ｴﾝﾄﾘｰ申込書!AD64),"",ﾌﾞﾛｯｸﾘｰｸﾞ_ｴﾝﾄﾘｰ申込書!AD64)</f>
        <v/>
      </c>
      <c r="AC63" s="282"/>
      <c r="AD63" s="282"/>
      <c r="AE63" s="282"/>
      <c r="AF63" s="282"/>
      <c r="AG63" s="282"/>
      <c r="AH63" s="282"/>
      <c r="AI63" s="282"/>
      <c r="AJ63" s="282"/>
      <c r="AK63" s="282"/>
      <c r="AL63" s="282"/>
      <c r="AM63" s="282"/>
      <c r="AN63" s="235"/>
      <c r="AO63" s="613" t="str">
        <f>IF(ISBLANK(ﾌﾞﾛｯｸﾘｰｸﾞ_ｴﾝﾄﾘｰ申込書!AN64),"",ﾌﾞﾛｯｸﾘｰｸﾞ_ｴﾝﾄﾘｰ申込書!AN64)</f>
        <v/>
      </c>
      <c r="AP63" s="613"/>
      <c r="AS63" s="267">
        <v>56</v>
      </c>
      <c r="AT63" s="268"/>
      <c r="AU63" s="269"/>
      <c r="AV63" s="270"/>
      <c r="AW63" s="271"/>
      <c r="AX63" s="272"/>
      <c r="AY63" s="226"/>
      <c r="AZ63" s="273"/>
      <c r="BA63" s="273"/>
      <c r="BB63" s="273"/>
      <c r="BC63" s="273"/>
      <c r="BD63" s="273"/>
      <c r="BE63" s="273"/>
      <c r="BF63" s="273"/>
      <c r="BG63" s="227"/>
      <c r="BH63" s="274"/>
      <c r="BI63" s="610"/>
      <c r="BJ63" s="275"/>
      <c r="BK63" s="276">
        <v>116</v>
      </c>
      <c r="BL63" s="277"/>
      <c r="BM63" s="277"/>
      <c r="BN63" s="278"/>
      <c r="BO63" s="279"/>
      <c r="BP63" s="280"/>
      <c r="BQ63" s="281"/>
      <c r="BR63" s="229"/>
      <c r="BS63" s="282"/>
      <c r="BT63" s="282"/>
      <c r="BU63" s="282"/>
      <c r="BV63" s="282"/>
      <c r="BW63" s="282"/>
      <c r="BX63" s="282"/>
      <c r="BY63" s="282"/>
      <c r="BZ63" s="282"/>
      <c r="CA63" s="282"/>
      <c r="CB63" s="282"/>
      <c r="CC63" s="282"/>
      <c r="CD63" s="282"/>
      <c r="CE63" s="235"/>
      <c r="CF63" s="613"/>
      <c r="CG63" s="613"/>
    </row>
    <row r="64" spans="2:85" ht="12" customHeight="1">
      <c r="B64" s="267">
        <v>57</v>
      </c>
      <c r="C64" s="268"/>
      <c r="D64" s="269"/>
      <c r="E64" s="270" t="str">
        <f>IF(ISBLANK(ﾌﾞﾛｯｸﾘｰｸﾞ_ｴﾝﾄﾘｰ申込書!F65),"",ﾌﾞﾛｯｸﾘｰｸﾞ_ｴﾝﾄﾘｰ申込書!F65)</f>
        <v/>
      </c>
      <c r="F64" s="271"/>
      <c r="G64" s="272"/>
      <c r="H64" s="226"/>
      <c r="I64" s="273" t="str">
        <f>IF(ISBLANK(ﾌﾞﾛｯｸﾘｰｸﾞ_ｴﾝﾄﾘｰ申込書!J65),"",ﾌﾞﾛｯｸﾘｰｸﾞ_ｴﾝﾄﾘｰ申込書!J65)</f>
        <v/>
      </c>
      <c r="J64" s="273"/>
      <c r="K64" s="273"/>
      <c r="L64" s="273"/>
      <c r="M64" s="273"/>
      <c r="N64" s="273"/>
      <c r="O64" s="273"/>
      <c r="P64" s="227"/>
      <c r="Q64" s="274" t="str">
        <f>IF(ISBLANK(ﾌﾞﾛｯｸﾘｰｸﾞ_ｴﾝﾄﾘｰ申込書!Q65),"",ﾌﾞﾛｯｸﾘｰｸﾞ_ｴﾝﾄﾘｰ申込書!Q65)</f>
        <v/>
      </c>
      <c r="R64" s="610"/>
      <c r="S64" s="275"/>
      <c r="T64" s="276">
        <v>117</v>
      </c>
      <c r="U64" s="277"/>
      <c r="V64" s="277"/>
      <c r="W64" s="278"/>
      <c r="X64" s="279" t="str">
        <f>IF(ISBLANK(ﾌﾞﾛｯｸﾘｰｸﾞ_ｴﾝﾄﾘｰ申込書!Z65),"",ﾌﾞﾛｯｸﾘｰｸﾞ_ｴﾝﾄﾘｰ申込書!Z65)</f>
        <v/>
      </c>
      <c r="Y64" s="280"/>
      <c r="Z64" s="281"/>
      <c r="AA64" s="229"/>
      <c r="AB64" s="282" t="str">
        <f>IF(ISBLANK(ﾌﾞﾛｯｸﾘｰｸﾞ_ｴﾝﾄﾘｰ申込書!AD65),"",ﾌﾞﾛｯｸﾘｰｸﾞ_ｴﾝﾄﾘｰ申込書!AD65)</f>
        <v/>
      </c>
      <c r="AC64" s="282"/>
      <c r="AD64" s="282"/>
      <c r="AE64" s="282"/>
      <c r="AF64" s="282"/>
      <c r="AG64" s="282"/>
      <c r="AH64" s="282"/>
      <c r="AI64" s="282"/>
      <c r="AJ64" s="282"/>
      <c r="AK64" s="282"/>
      <c r="AL64" s="282"/>
      <c r="AM64" s="282"/>
      <c r="AN64" s="235"/>
      <c r="AO64" s="613" t="str">
        <f>IF(ISBLANK(ﾌﾞﾛｯｸﾘｰｸﾞ_ｴﾝﾄﾘｰ申込書!AN65),"",ﾌﾞﾛｯｸﾘｰｸﾞ_ｴﾝﾄﾘｰ申込書!AN65)</f>
        <v/>
      </c>
      <c r="AP64" s="613"/>
      <c r="AS64" s="267">
        <v>57</v>
      </c>
      <c r="AT64" s="268"/>
      <c r="AU64" s="269"/>
      <c r="AV64" s="270"/>
      <c r="AW64" s="271"/>
      <c r="AX64" s="272"/>
      <c r="AY64" s="226"/>
      <c r="AZ64" s="273"/>
      <c r="BA64" s="273"/>
      <c r="BB64" s="273"/>
      <c r="BC64" s="273"/>
      <c r="BD64" s="273"/>
      <c r="BE64" s="273"/>
      <c r="BF64" s="273"/>
      <c r="BG64" s="227"/>
      <c r="BH64" s="274"/>
      <c r="BI64" s="610"/>
      <c r="BJ64" s="275"/>
      <c r="BK64" s="276">
        <v>117</v>
      </c>
      <c r="BL64" s="277"/>
      <c r="BM64" s="277"/>
      <c r="BN64" s="278"/>
      <c r="BO64" s="279"/>
      <c r="BP64" s="280"/>
      <c r="BQ64" s="281"/>
      <c r="BR64" s="229"/>
      <c r="BS64" s="282"/>
      <c r="BT64" s="282"/>
      <c r="BU64" s="282"/>
      <c r="BV64" s="282"/>
      <c r="BW64" s="282"/>
      <c r="BX64" s="282"/>
      <c r="BY64" s="282"/>
      <c r="BZ64" s="282"/>
      <c r="CA64" s="282"/>
      <c r="CB64" s="282"/>
      <c r="CC64" s="282"/>
      <c r="CD64" s="282"/>
      <c r="CE64" s="235"/>
      <c r="CF64" s="613"/>
      <c r="CG64" s="613"/>
    </row>
    <row r="65" spans="2:85" ht="12" customHeight="1">
      <c r="B65" s="267">
        <v>58</v>
      </c>
      <c r="C65" s="268"/>
      <c r="D65" s="269"/>
      <c r="E65" s="270" t="str">
        <f>IF(ISBLANK(ﾌﾞﾛｯｸﾘｰｸﾞ_ｴﾝﾄﾘｰ申込書!F66),"",ﾌﾞﾛｯｸﾘｰｸﾞ_ｴﾝﾄﾘｰ申込書!F66)</f>
        <v/>
      </c>
      <c r="F65" s="271"/>
      <c r="G65" s="272"/>
      <c r="H65" s="226"/>
      <c r="I65" s="273" t="str">
        <f>IF(ISBLANK(ﾌﾞﾛｯｸﾘｰｸﾞ_ｴﾝﾄﾘｰ申込書!J66),"",ﾌﾞﾛｯｸﾘｰｸﾞ_ｴﾝﾄﾘｰ申込書!J66)</f>
        <v/>
      </c>
      <c r="J65" s="273"/>
      <c r="K65" s="273"/>
      <c r="L65" s="273"/>
      <c r="M65" s="273"/>
      <c r="N65" s="273"/>
      <c r="O65" s="273"/>
      <c r="P65" s="227"/>
      <c r="Q65" s="274" t="str">
        <f>IF(ISBLANK(ﾌﾞﾛｯｸﾘｰｸﾞ_ｴﾝﾄﾘｰ申込書!Q66),"",ﾌﾞﾛｯｸﾘｰｸﾞ_ｴﾝﾄﾘｰ申込書!Q66)</f>
        <v/>
      </c>
      <c r="R65" s="610"/>
      <c r="S65" s="275"/>
      <c r="T65" s="276">
        <v>118</v>
      </c>
      <c r="U65" s="277"/>
      <c r="V65" s="277"/>
      <c r="W65" s="278"/>
      <c r="X65" s="279" t="str">
        <f>IF(ISBLANK(ﾌﾞﾛｯｸﾘｰｸﾞ_ｴﾝﾄﾘｰ申込書!Z66),"",ﾌﾞﾛｯｸﾘｰｸﾞ_ｴﾝﾄﾘｰ申込書!Z66)</f>
        <v/>
      </c>
      <c r="Y65" s="280"/>
      <c r="Z65" s="281"/>
      <c r="AA65" s="229"/>
      <c r="AB65" s="282" t="str">
        <f>IF(ISBLANK(ﾌﾞﾛｯｸﾘｰｸﾞ_ｴﾝﾄﾘｰ申込書!AD66),"",ﾌﾞﾛｯｸﾘｰｸﾞ_ｴﾝﾄﾘｰ申込書!AD66)</f>
        <v/>
      </c>
      <c r="AC65" s="282"/>
      <c r="AD65" s="282"/>
      <c r="AE65" s="282"/>
      <c r="AF65" s="282"/>
      <c r="AG65" s="282"/>
      <c r="AH65" s="282"/>
      <c r="AI65" s="282"/>
      <c r="AJ65" s="282"/>
      <c r="AK65" s="282"/>
      <c r="AL65" s="282"/>
      <c r="AM65" s="282"/>
      <c r="AN65" s="235"/>
      <c r="AO65" s="613" t="str">
        <f>IF(ISBLANK(ﾌﾞﾛｯｸﾘｰｸﾞ_ｴﾝﾄﾘｰ申込書!AN66),"",ﾌﾞﾛｯｸﾘｰｸﾞ_ｴﾝﾄﾘｰ申込書!AN66)</f>
        <v/>
      </c>
      <c r="AP65" s="613"/>
      <c r="AS65" s="267">
        <v>58</v>
      </c>
      <c r="AT65" s="268"/>
      <c r="AU65" s="269"/>
      <c r="AV65" s="270"/>
      <c r="AW65" s="271"/>
      <c r="AX65" s="272"/>
      <c r="AY65" s="226"/>
      <c r="AZ65" s="273"/>
      <c r="BA65" s="273"/>
      <c r="BB65" s="273"/>
      <c r="BC65" s="273"/>
      <c r="BD65" s="273"/>
      <c r="BE65" s="273"/>
      <c r="BF65" s="273"/>
      <c r="BG65" s="227"/>
      <c r="BH65" s="274"/>
      <c r="BI65" s="610"/>
      <c r="BJ65" s="275"/>
      <c r="BK65" s="276">
        <v>118</v>
      </c>
      <c r="BL65" s="277"/>
      <c r="BM65" s="277"/>
      <c r="BN65" s="278"/>
      <c r="BO65" s="279"/>
      <c r="BP65" s="280"/>
      <c r="BQ65" s="281"/>
      <c r="BR65" s="229"/>
      <c r="BS65" s="282"/>
      <c r="BT65" s="282"/>
      <c r="BU65" s="282"/>
      <c r="BV65" s="282"/>
      <c r="BW65" s="282"/>
      <c r="BX65" s="282"/>
      <c r="BY65" s="282"/>
      <c r="BZ65" s="282"/>
      <c r="CA65" s="282"/>
      <c r="CB65" s="282"/>
      <c r="CC65" s="282"/>
      <c r="CD65" s="282"/>
      <c r="CE65" s="235"/>
      <c r="CF65" s="613"/>
      <c r="CG65" s="613"/>
    </row>
    <row r="66" spans="2:85" ht="12" customHeight="1">
      <c r="B66" s="267">
        <v>59</v>
      </c>
      <c r="C66" s="268"/>
      <c r="D66" s="269"/>
      <c r="E66" s="270" t="str">
        <f>IF(ISBLANK(ﾌﾞﾛｯｸﾘｰｸﾞ_ｴﾝﾄﾘｰ申込書!F67),"",ﾌﾞﾛｯｸﾘｰｸﾞ_ｴﾝﾄﾘｰ申込書!F67)</f>
        <v/>
      </c>
      <c r="F66" s="271"/>
      <c r="G66" s="272"/>
      <c r="H66" s="226"/>
      <c r="I66" s="273" t="str">
        <f>IF(ISBLANK(ﾌﾞﾛｯｸﾘｰｸﾞ_ｴﾝﾄﾘｰ申込書!J67),"",ﾌﾞﾛｯｸﾘｰｸﾞ_ｴﾝﾄﾘｰ申込書!J67)</f>
        <v/>
      </c>
      <c r="J66" s="273"/>
      <c r="K66" s="273"/>
      <c r="L66" s="273"/>
      <c r="M66" s="273"/>
      <c r="N66" s="273"/>
      <c r="O66" s="273"/>
      <c r="P66" s="227"/>
      <c r="Q66" s="274" t="str">
        <f>IF(ISBLANK(ﾌﾞﾛｯｸﾘｰｸﾞ_ｴﾝﾄﾘｰ申込書!Q67),"",ﾌﾞﾛｯｸﾘｰｸﾞ_ｴﾝﾄﾘｰ申込書!Q67)</f>
        <v/>
      </c>
      <c r="R66" s="610"/>
      <c r="S66" s="275"/>
      <c r="T66" s="276">
        <v>119</v>
      </c>
      <c r="U66" s="277"/>
      <c r="V66" s="277"/>
      <c r="W66" s="278"/>
      <c r="X66" s="279" t="str">
        <f>IF(ISBLANK(ﾌﾞﾛｯｸﾘｰｸﾞ_ｴﾝﾄﾘｰ申込書!Z67),"",ﾌﾞﾛｯｸﾘｰｸﾞ_ｴﾝﾄﾘｰ申込書!Z67)</f>
        <v/>
      </c>
      <c r="Y66" s="280"/>
      <c r="Z66" s="281"/>
      <c r="AA66" s="229"/>
      <c r="AB66" s="282" t="str">
        <f>IF(ISBLANK(ﾌﾞﾛｯｸﾘｰｸﾞ_ｴﾝﾄﾘｰ申込書!AD67),"",ﾌﾞﾛｯｸﾘｰｸﾞ_ｴﾝﾄﾘｰ申込書!AD67)</f>
        <v/>
      </c>
      <c r="AC66" s="282"/>
      <c r="AD66" s="282"/>
      <c r="AE66" s="282"/>
      <c r="AF66" s="282"/>
      <c r="AG66" s="282"/>
      <c r="AH66" s="282"/>
      <c r="AI66" s="282"/>
      <c r="AJ66" s="282"/>
      <c r="AK66" s="282"/>
      <c r="AL66" s="282"/>
      <c r="AM66" s="282"/>
      <c r="AN66" s="235"/>
      <c r="AO66" s="613" t="str">
        <f>IF(ISBLANK(ﾌﾞﾛｯｸﾘｰｸﾞ_ｴﾝﾄﾘｰ申込書!AN67),"",ﾌﾞﾛｯｸﾘｰｸﾞ_ｴﾝﾄﾘｰ申込書!AN67)</f>
        <v/>
      </c>
      <c r="AP66" s="613"/>
      <c r="AS66" s="267">
        <v>59</v>
      </c>
      <c r="AT66" s="268"/>
      <c r="AU66" s="269"/>
      <c r="AV66" s="270"/>
      <c r="AW66" s="271"/>
      <c r="AX66" s="272"/>
      <c r="AY66" s="226"/>
      <c r="AZ66" s="273"/>
      <c r="BA66" s="273"/>
      <c r="BB66" s="273"/>
      <c r="BC66" s="273"/>
      <c r="BD66" s="273"/>
      <c r="BE66" s="273"/>
      <c r="BF66" s="273"/>
      <c r="BG66" s="227"/>
      <c r="BH66" s="274"/>
      <c r="BI66" s="610"/>
      <c r="BJ66" s="275"/>
      <c r="BK66" s="276">
        <v>119</v>
      </c>
      <c r="BL66" s="277"/>
      <c r="BM66" s="277"/>
      <c r="BN66" s="278"/>
      <c r="BO66" s="279"/>
      <c r="BP66" s="280"/>
      <c r="BQ66" s="281"/>
      <c r="BR66" s="229"/>
      <c r="BS66" s="282"/>
      <c r="BT66" s="282"/>
      <c r="BU66" s="282"/>
      <c r="BV66" s="282"/>
      <c r="BW66" s="282"/>
      <c r="BX66" s="282"/>
      <c r="BY66" s="282"/>
      <c r="BZ66" s="282"/>
      <c r="CA66" s="282"/>
      <c r="CB66" s="282"/>
      <c r="CC66" s="282"/>
      <c r="CD66" s="282"/>
      <c r="CE66" s="235"/>
      <c r="CF66" s="613"/>
      <c r="CG66" s="613"/>
    </row>
    <row r="67" spans="2:85" ht="12" customHeight="1">
      <c r="B67" s="267">
        <v>60</v>
      </c>
      <c r="C67" s="268"/>
      <c r="D67" s="269"/>
      <c r="E67" s="270" t="str">
        <f>IF(ISBLANK(ﾌﾞﾛｯｸﾘｰｸﾞ_ｴﾝﾄﾘｰ申込書!F68),"",ﾌﾞﾛｯｸﾘｰｸﾞ_ｴﾝﾄﾘｰ申込書!F68)</f>
        <v/>
      </c>
      <c r="F67" s="271"/>
      <c r="G67" s="272"/>
      <c r="H67" s="226"/>
      <c r="I67" s="273" t="str">
        <f>IF(ISBLANK(ﾌﾞﾛｯｸﾘｰｸﾞ_ｴﾝﾄﾘｰ申込書!J68),"",ﾌﾞﾛｯｸﾘｰｸﾞ_ｴﾝﾄﾘｰ申込書!J68)</f>
        <v/>
      </c>
      <c r="J67" s="273"/>
      <c r="K67" s="273"/>
      <c r="L67" s="273"/>
      <c r="M67" s="273"/>
      <c r="N67" s="273"/>
      <c r="O67" s="273"/>
      <c r="P67" s="227"/>
      <c r="Q67" s="274" t="str">
        <f>IF(ISBLANK(ﾌﾞﾛｯｸﾘｰｸﾞ_ｴﾝﾄﾘｰ申込書!Q68),"",ﾌﾞﾛｯｸﾘｰｸﾞ_ｴﾝﾄﾘｰ申込書!Q68)</f>
        <v/>
      </c>
      <c r="R67" s="610"/>
      <c r="S67" s="275"/>
      <c r="T67" s="276">
        <v>120</v>
      </c>
      <c r="U67" s="277"/>
      <c r="V67" s="277"/>
      <c r="W67" s="278"/>
      <c r="X67" s="279" t="str">
        <f>IF(ISBLANK(ﾌﾞﾛｯｸﾘｰｸﾞ_ｴﾝﾄﾘｰ申込書!Z68),"",ﾌﾞﾛｯｸﾘｰｸﾞ_ｴﾝﾄﾘｰ申込書!Z68)</f>
        <v/>
      </c>
      <c r="Y67" s="280"/>
      <c r="Z67" s="281"/>
      <c r="AA67" s="229"/>
      <c r="AB67" s="282" t="str">
        <f>IF(ISBLANK(ﾌﾞﾛｯｸﾘｰｸﾞ_ｴﾝﾄﾘｰ申込書!AD68),"",ﾌﾞﾛｯｸﾘｰｸﾞ_ｴﾝﾄﾘｰ申込書!AD68)</f>
        <v/>
      </c>
      <c r="AC67" s="282"/>
      <c r="AD67" s="282"/>
      <c r="AE67" s="282"/>
      <c r="AF67" s="282"/>
      <c r="AG67" s="282"/>
      <c r="AH67" s="282"/>
      <c r="AI67" s="282"/>
      <c r="AJ67" s="282"/>
      <c r="AK67" s="282"/>
      <c r="AL67" s="282"/>
      <c r="AM67" s="282"/>
      <c r="AN67" s="235"/>
      <c r="AO67" s="613" t="str">
        <f>IF(ISBLANK(ﾌﾞﾛｯｸﾘｰｸﾞ_ｴﾝﾄﾘｰ申込書!AN68),"",ﾌﾞﾛｯｸﾘｰｸﾞ_ｴﾝﾄﾘｰ申込書!AN68)</f>
        <v/>
      </c>
      <c r="AP67" s="613"/>
      <c r="AS67" s="267">
        <v>60</v>
      </c>
      <c r="AT67" s="268"/>
      <c r="AU67" s="269"/>
      <c r="AV67" s="270"/>
      <c r="AW67" s="271"/>
      <c r="AX67" s="272"/>
      <c r="AY67" s="226"/>
      <c r="AZ67" s="273"/>
      <c r="BA67" s="273"/>
      <c r="BB67" s="273"/>
      <c r="BC67" s="273"/>
      <c r="BD67" s="273"/>
      <c r="BE67" s="273"/>
      <c r="BF67" s="273"/>
      <c r="BG67" s="227"/>
      <c r="BH67" s="274"/>
      <c r="BI67" s="610"/>
      <c r="BJ67" s="275"/>
      <c r="BK67" s="276">
        <v>120</v>
      </c>
      <c r="BL67" s="277"/>
      <c r="BM67" s="277"/>
      <c r="BN67" s="278"/>
      <c r="BO67" s="279"/>
      <c r="BP67" s="280"/>
      <c r="BQ67" s="281"/>
      <c r="BR67" s="229"/>
      <c r="BS67" s="282"/>
      <c r="BT67" s="282"/>
      <c r="BU67" s="282"/>
      <c r="BV67" s="282"/>
      <c r="BW67" s="282"/>
      <c r="BX67" s="282"/>
      <c r="BY67" s="282"/>
      <c r="BZ67" s="282"/>
      <c r="CA67" s="282"/>
      <c r="CB67" s="282"/>
      <c r="CC67" s="282"/>
      <c r="CD67" s="282"/>
      <c r="CE67" s="235"/>
      <c r="CF67" s="613"/>
      <c r="CG67" s="613"/>
    </row>
    <row r="68" spans="2:85" ht="12" customHeight="1">
      <c r="B68" s="295" t="s">
        <v>18</v>
      </c>
      <c r="C68" s="295"/>
      <c r="D68" s="295"/>
      <c r="E68" s="295"/>
      <c r="F68" s="295"/>
      <c r="G68" s="295"/>
      <c r="H68" s="295"/>
      <c r="I68" s="258"/>
      <c r="J68" s="256"/>
      <c r="K68" s="259"/>
      <c r="L68" s="295" t="s">
        <v>38</v>
      </c>
      <c r="M68" s="295"/>
      <c r="N68" s="295"/>
      <c r="O68" s="295"/>
      <c r="P68" s="256" t="s">
        <v>39</v>
      </c>
      <c r="Q68" s="256"/>
      <c r="R68" s="256"/>
      <c r="S68" s="259"/>
      <c r="T68" s="295" t="s">
        <v>40</v>
      </c>
      <c r="U68" s="295"/>
      <c r="V68" s="295"/>
      <c r="W68" s="295"/>
      <c r="X68" s="295"/>
      <c r="Y68" s="612"/>
      <c r="Z68" s="612"/>
      <c r="AA68" s="612"/>
      <c r="AB68" s="612" t="s">
        <v>282</v>
      </c>
      <c r="AC68" s="612"/>
      <c r="AD68" s="612"/>
      <c r="AE68" s="612"/>
      <c r="AF68" s="612"/>
      <c r="AG68" s="612"/>
      <c r="AH68" s="612" t="s">
        <v>312</v>
      </c>
      <c r="AI68" s="612"/>
      <c r="AJ68" s="612"/>
      <c r="AK68" s="612"/>
      <c r="AL68" s="612"/>
      <c r="AM68" s="612"/>
      <c r="AN68" s="612" t="s">
        <v>313</v>
      </c>
      <c r="AO68" s="612"/>
      <c r="AP68" s="612"/>
      <c r="AS68" s="295" t="s">
        <v>18</v>
      </c>
      <c r="AT68" s="295"/>
      <c r="AU68" s="295"/>
      <c r="AV68" s="295"/>
      <c r="AW68" s="295"/>
      <c r="AX68" s="295"/>
      <c r="AY68" s="295"/>
      <c r="AZ68" s="258"/>
      <c r="BA68" s="256"/>
      <c r="BB68" s="259"/>
      <c r="BC68" s="295" t="s">
        <v>38</v>
      </c>
      <c r="BD68" s="295"/>
      <c r="BE68" s="295"/>
      <c r="BF68" s="295"/>
      <c r="BG68" s="256" t="s">
        <v>39</v>
      </c>
      <c r="BH68" s="256"/>
      <c r="BI68" s="256"/>
      <c r="BJ68" s="259"/>
      <c r="BK68" s="295" t="s">
        <v>40</v>
      </c>
      <c r="BL68" s="295"/>
      <c r="BM68" s="295"/>
      <c r="BN68" s="295"/>
      <c r="BO68" s="295"/>
      <c r="BP68" s="612"/>
      <c r="BQ68" s="612"/>
      <c r="BR68" s="612"/>
      <c r="BS68" s="612" t="s">
        <v>282</v>
      </c>
      <c r="BT68" s="612"/>
      <c r="BU68" s="612"/>
      <c r="BV68" s="612"/>
      <c r="BW68" s="612"/>
      <c r="BX68" s="612"/>
      <c r="BY68" s="612" t="s">
        <v>312</v>
      </c>
      <c r="BZ68" s="612"/>
      <c r="CA68" s="612"/>
      <c r="CB68" s="612"/>
      <c r="CC68" s="612"/>
      <c r="CD68" s="612"/>
      <c r="CE68" s="612" t="s">
        <v>313</v>
      </c>
      <c r="CF68" s="612"/>
      <c r="CG68" s="612"/>
    </row>
    <row r="69" spans="2:85" ht="12" customHeight="1">
      <c r="B69" s="295"/>
      <c r="C69" s="295"/>
      <c r="D69" s="295"/>
      <c r="E69" s="295"/>
      <c r="F69" s="295"/>
      <c r="G69" s="295"/>
      <c r="H69" s="295"/>
      <c r="I69" s="295" t="s">
        <v>19</v>
      </c>
      <c r="J69" s="295"/>
      <c r="K69" s="210" t="s">
        <v>20</v>
      </c>
      <c r="L69" s="295" t="str">
        <f>IF(ISBLANK(ﾌﾞﾛｯｸﾘｰｸﾞ_ｴﾝﾄﾘｰ申込書!L70),"",ﾌﾞﾛｯｸﾘｰｸﾞ_ｴﾝﾄﾘｰ申込書!L70)</f>
        <v/>
      </c>
      <c r="M69" s="295"/>
      <c r="N69" s="295"/>
      <c r="O69" s="295"/>
      <c r="P69" s="256" t="str">
        <f>IF(ISBLANK(ﾌﾞﾛｯｸﾘｰｸﾞ_ｴﾝﾄﾘｰ申込書!O70),"",ﾌﾞﾛｯｸﾘｰｸﾞ_ｴﾝﾄﾘｰ申込書!O70)</f>
        <v/>
      </c>
      <c r="Q69" s="256"/>
      <c r="R69" s="256"/>
      <c r="S69" s="259"/>
      <c r="T69" s="295" t="str">
        <f>IF(ISBLANK(ﾌﾞﾛｯｸﾘｰｸﾞ_ｴﾝﾄﾘｰ申込書!R70),"",ﾌﾞﾛｯｸﾘｰｸﾞ_ｴﾝﾄﾘｰ申込書!R70)</f>
        <v/>
      </c>
      <c r="U69" s="295"/>
      <c r="V69" s="295"/>
      <c r="W69" s="295"/>
      <c r="X69" s="295"/>
      <c r="Y69" s="611" t="s">
        <v>310</v>
      </c>
      <c r="Z69" s="611"/>
      <c r="AA69" s="210" t="s">
        <v>20</v>
      </c>
      <c r="AB69" s="612" t="str">
        <f>IF(ISBLANK(ﾌﾞﾛｯｸﾘｰｸﾞ_ｴﾝﾄﾘｰ申込書!X70),"",ﾌﾞﾛｯｸﾘｰｸﾞ_ｴﾝﾄﾘｰ申込書!X70)</f>
        <v/>
      </c>
      <c r="AC69" s="612"/>
      <c r="AD69" s="612"/>
      <c r="AE69" s="612"/>
      <c r="AF69" s="612"/>
      <c r="AG69" s="612"/>
      <c r="AH69" s="612" t="str">
        <f>IF(ISBLANK(ﾌﾞﾛｯｸﾘｰｸﾞ_ｴﾝﾄﾘｰ申込書!AB70),"",ﾌﾞﾛｯｸﾘｰｸﾞ_ｴﾝﾄﾘｰ申込書!AB70)</f>
        <v/>
      </c>
      <c r="AI69" s="612"/>
      <c r="AJ69" s="612"/>
      <c r="AK69" s="612"/>
      <c r="AL69" s="612"/>
      <c r="AM69" s="612"/>
      <c r="AN69" s="612" t="str">
        <f>IF(ISBLANK(ﾌﾞﾛｯｸﾘｰｸﾞ_ｴﾝﾄﾘｰ申込書!AG70),"",ﾌﾞﾛｯｸﾘｰｸﾞ_ｴﾝﾄﾘｰ申込書!AG70)</f>
        <v/>
      </c>
      <c r="AO69" s="612"/>
      <c r="AP69" s="612"/>
      <c r="AS69" s="295"/>
      <c r="AT69" s="295"/>
      <c r="AU69" s="295"/>
      <c r="AV69" s="295"/>
      <c r="AW69" s="295"/>
      <c r="AX69" s="295"/>
      <c r="AY69" s="295"/>
      <c r="AZ69" s="295" t="s">
        <v>19</v>
      </c>
      <c r="BA69" s="295"/>
      <c r="BB69" s="210" t="s">
        <v>20</v>
      </c>
      <c r="BC69" s="295"/>
      <c r="BD69" s="295"/>
      <c r="BE69" s="295"/>
      <c r="BF69" s="295"/>
      <c r="BG69" s="256"/>
      <c r="BH69" s="256"/>
      <c r="BI69" s="256"/>
      <c r="BJ69" s="259"/>
      <c r="BK69" s="295"/>
      <c r="BL69" s="295"/>
      <c r="BM69" s="295"/>
      <c r="BN69" s="295"/>
      <c r="BO69" s="295"/>
      <c r="BP69" s="611" t="s">
        <v>310</v>
      </c>
      <c r="BQ69" s="611"/>
      <c r="BR69" s="210" t="s">
        <v>20</v>
      </c>
      <c r="BS69" s="612"/>
      <c r="BT69" s="612"/>
      <c r="BU69" s="612"/>
      <c r="BV69" s="612"/>
      <c r="BW69" s="612"/>
      <c r="BX69" s="612"/>
      <c r="BY69" s="612"/>
      <c r="BZ69" s="612"/>
      <c r="CA69" s="612"/>
      <c r="CB69" s="612"/>
      <c r="CC69" s="612"/>
      <c r="CD69" s="612"/>
      <c r="CE69" s="612"/>
      <c r="CF69" s="612"/>
      <c r="CG69" s="612"/>
    </row>
    <row r="70" spans="2:85" ht="12" customHeight="1">
      <c r="B70" s="295"/>
      <c r="C70" s="295"/>
      <c r="D70" s="295"/>
      <c r="E70" s="295"/>
      <c r="F70" s="295"/>
      <c r="G70" s="295"/>
      <c r="H70" s="295"/>
      <c r="I70" s="295"/>
      <c r="J70" s="295"/>
      <c r="K70" s="210" t="s">
        <v>22</v>
      </c>
      <c r="L70" s="295" t="str">
        <f>IF(ISBLANK(ﾌﾞﾛｯｸﾘｰｸﾞ_ｴﾝﾄﾘｰ申込書!L71),"",ﾌﾞﾛｯｸﾘｰｸﾞ_ｴﾝﾄﾘｰ申込書!L71)</f>
        <v/>
      </c>
      <c r="M70" s="295"/>
      <c r="N70" s="295"/>
      <c r="O70" s="295"/>
      <c r="P70" s="256" t="str">
        <f>IF(ISBLANK(ﾌﾞﾛｯｸﾘｰｸﾞ_ｴﾝﾄﾘｰ申込書!O71),"",ﾌﾞﾛｯｸﾘｰｸﾞ_ｴﾝﾄﾘｰ申込書!O71)</f>
        <v/>
      </c>
      <c r="Q70" s="256"/>
      <c r="R70" s="256"/>
      <c r="S70" s="259"/>
      <c r="T70" s="295" t="str">
        <f>IF(ISBLANK(ﾌﾞﾛｯｸﾘｰｸﾞ_ｴﾝﾄﾘｰ申込書!R71),"",ﾌﾞﾛｯｸﾘｰｸﾞ_ｴﾝﾄﾘｰ申込書!R71)</f>
        <v/>
      </c>
      <c r="U70" s="295"/>
      <c r="V70" s="295"/>
      <c r="W70" s="295"/>
      <c r="X70" s="295"/>
      <c r="Y70" s="611"/>
      <c r="Z70" s="611"/>
      <c r="AA70" s="210" t="s">
        <v>22</v>
      </c>
      <c r="AB70" s="612" t="str">
        <f>IF(ISBLANK(ﾌﾞﾛｯｸﾘｰｸﾞ_ｴﾝﾄﾘｰ申込書!X71),"",ﾌﾞﾛｯｸﾘｰｸﾞ_ｴﾝﾄﾘｰ申込書!X71)</f>
        <v/>
      </c>
      <c r="AC70" s="612"/>
      <c r="AD70" s="612"/>
      <c r="AE70" s="612"/>
      <c r="AF70" s="612"/>
      <c r="AG70" s="612"/>
      <c r="AH70" s="612" t="str">
        <f>IF(ISBLANK(ﾌﾞﾛｯｸﾘｰｸﾞ_ｴﾝﾄﾘｰ申込書!AB71),"",ﾌﾞﾛｯｸﾘｰｸﾞ_ｴﾝﾄﾘｰ申込書!AB71)</f>
        <v/>
      </c>
      <c r="AI70" s="612"/>
      <c r="AJ70" s="612"/>
      <c r="AK70" s="612"/>
      <c r="AL70" s="612"/>
      <c r="AM70" s="612"/>
      <c r="AN70" s="612" t="str">
        <f>IF(ISBLANK(ﾌﾞﾛｯｸﾘｰｸﾞ_ｴﾝﾄﾘｰ申込書!AG71),"",ﾌﾞﾛｯｸﾘｰｸﾞ_ｴﾝﾄﾘｰ申込書!AG71)</f>
        <v/>
      </c>
      <c r="AO70" s="612"/>
      <c r="AP70" s="612"/>
      <c r="AS70" s="295"/>
      <c r="AT70" s="295"/>
      <c r="AU70" s="295"/>
      <c r="AV70" s="295"/>
      <c r="AW70" s="295"/>
      <c r="AX70" s="295"/>
      <c r="AY70" s="295"/>
      <c r="AZ70" s="295"/>
      <c r="BA70" s="295"/>
      <c r="BB70" s="210" t="s">
        <v>22</v>
      </c>
      <c r="BC70" s="295"/>
      <c r="BD70" s="295"/>
      <c r="BE70" s="295"/>
      <c r="BF70" s="295"/>
      <c r="BG70" s="256"/>
      <c r="BH70" s="256"/>
      <c r="BI70" s="256"/>
      <c r="BJ70" s="259"/>
      <c r="BK70" s="295"/>
      <c r="BL70" s="295"/>
      <c r="BM70" s="295"/>
      <c r="BN70" s="295"/>
      <c r="BO70" s="295"/>
      <c r="BP70" s="611"/>
      <c r="BQ70" s="611"/>
      <c r="BR70" s="210" t="s">
        <v>22</v>
      </c>
      <c r="BS70" s="612"/>
      <c r="BT70" s="612"/>
      <c r="BU70" s="612"/>
      <c r="BV70" s="612"/>
      <c r="BW70" s="612"/>
      <c r="BX70" s="612"/>
      <c r="BY70" s="612"/>
      <c r="BZ70" s="612"/>
      <c r="CA70" s="612"/>
      <c r="CB70" s="612"/>
      <c r="CC70" s="612"/>
      <c r="CD70" s="612"/>
      <c r="CE70" s="612"/>
      <c r="CF70" s="612"/>
      <c r="CG70" s="612"/>
    </row>
    <row r="71" spans="2:85">
      <c r="B71" s="221"/>
      <c r="C71" s="221"/>
      <c r="D71" s="221"/>
      <c r="E71" s="221"/>
      <c r="H71" s="222"/>
      <c r="I71" s="222"/>
      <c r="T71" s="221"/>
      <c r="U71" s="221"/>
      <c r="V71" s="221"/>
      <c r="W71" s="221"/>
      <c r="X71" s="221"/>
      <c r="Y71" s="190"/>
      <c r="Z71" s="190"/>
      <c r="AA71" s="223"/>
      <c r="AB71" s="223"/>
      <c r="AC71" s="224"/>
      <c r="AD71" s="224"/>
      <c r="AE71" s="224"/>
      <c r="AF71" s="224"/>
      <c r="AG71" s="224"/>
      <c r="AH71" s="212"/>
      <c r="AI71" s="212"/>
      <c r="AJ71" s="212"/>
      <c r="AK71" s="213"/>
      <c r="AL71" s="213"/>
      <c r="AM71" s="213"/>
      <c r="AN71" s="213"/>
      <c r="AS71" s="221"/>
      <c r="AT71" s="221"/>
      <c r="AU71" s="221"/>
      <c r="AV71" s="221"/>
      <c r="AY71" s="222"/>
      <c r="AZ71" s="222"/>
      <c r="BK71" s="221"/>
      <c r="BL71" s="221"/>
      <c r="BM71" s="221"/>
      <c r="BN71" s="221"/>
      <c r="BO71" s="221"/>
      <c r="BP71" s="190"/>
      <c r="BQ71" s="190"/>
      <c r="BR71" s="223"/>
      <c r="BS71" s="223"/>
      <c r="BT71" s="224"/>
      <c r="BU71" s="224"/>
      <c r="BV71" s="224"/>
      <c r="BW71" s="224"/>
      <c r="BX71" s="224"/>
      <c r="BY71" s="212"/>
      <c r="BZ71" s="212"/>
      <c r="CA71" s="212"/>
      <c r="CB71" s="213"/>
      <c r="CC71" s="213"/>
      <c r="CD71" s="213"/>
      <c r="CE71" s="213"/>
    </row>
  </sheetData>
  <mergeCells count="1081">
    <mergeCell ref="B5:C5"/>
    <mergeCell ref="E5:F5"/>
    <mergeCell ref="H5:M5"/>
    <mergeCell ref="T5:Z5"/>
    <mergeCell ref="AA5:AK5"/>
    <mergeCell ref="B4:C4"/>
    <mergeCell ref="E4:F4"/>
    <mergeCell ref="H4:M4"/>
    <mergeCell ref="T4:Z4"/>
    <mergeCell ref="B2:G2"/>
    <mergeCell ref="H2:AP2"/>
    <mergeCell ref="B3:G3"/>
    <mergeCell ref="H3:M3"/>
    <mergeCell ref="T3:Z3"/>
    <mergeCell ref="B8:D8"/>
    <mergeCell ref="E8:G8"/>
    <mergeCell ref="Q8:S8"/>
    <mergeCell ref="T8:W8"/>
    <mergeCell ref="X8:Z8"/>
    <mergeCell ref="AO8:AP8"/>
    <mergeCell ref="B7:D7"/>
    <mergeCell ref="E7:G7"/>
    <mergeCell ref="Q7:S7"/>
    <mergeCell ref="T7:W7"/>
    <mergeCell ref="X7:Z7"/>
    <mergeCell ref="AO7:AP7"/>
    <mergeCell ref="B6:C6"/>
    <mergeCell ref="E6:F6"/>
    <mergeCell ref="H6:M6"/>
    <mergeCell ref="T6:Z6"/>
    <mergeCell ref="AA6:AK6"/>
    <mergeCell ref="AM6:AN6"/>
    <mergeCell ref="B11:D11"/>
    <mergeCell ref="E11:G11"/>
    <mergeCell ref="Q11:S11"/>
    <mergeCell ref="T11:W11"/>
    <mergeCell ref="X11:Z11"/>
    <mergeCell ref="AO11:AP11"/>
    <mergeCell ref="B10:D10"/>
    <mergeCell ref="E10:G10"/>
    <mergeCell ref="Q10:S10"/>
    <mergeCell ref="T10:W10"/>
    <mergeCell ref="X10:Z10"/>
    <mergeCell ref="AO10:AP10"/>
    <mergeCell ref="B9:D9"/>
    <mergeCell ref="E9:G9"/>
    <mergeCell ref="Q9:S9"/>
    <mergeCell ref="T9:W9"/>
    <mergeCell ref="X9:Z9"/>
    <mergeCell ref="AO9:AP9"/>
    <mergeCell ref="B14:D14"/>
    <mergeCell ref="E14:G14"/>
    <mergeCell ref="Q14:S14"/>
    <mergeCell ref="T14:W14"/>
    <mergeCell ref="X14:Z14"/>
    <mergeCell ref="AO14:AP14"/>
    <mergeCell ref="B13:D13"/>
    <mergeCell ref="E13:G13"/>
    <mergeCell ref="Q13:S13"/>
    <mergeCell ref="T13:W13"/>
    <mergeCell ref="X13:Z13"/>
    <mergeCell ref="AO13:AP13"/>
    <mergeCell ref="B12:D12"/>
    <mergeCell ref="E12:G12"/>
    <mergeCell ref="Q12:S12"/>
    <mergeCell ref="T12:W12"/>
    <mergeCell ref="X12:Z12"/>
    <mergeCell ref="AO12:AP12"/>
    <mergeCell ref="AB13:AM13"/>
    <mergeCell ref="AB14:AM14"/>
    <mergeCell ref="I12:O12"/>
    <mergeCell ref="I13:O13"/>
    <mergeCell ref="I14:O14"/>
    <mergeCell ref="B17:D17"/>
    <mergeCell ref="E17:G17"/>
    <mergeCell ref="Q17:S17"/>
    <mergeCell ref="T17:W17"/>
    <mergeCell ref="X17:Z17"/>
    <mergeCell ref="AO17:AP17"/>
    <mergeCell ref="B16:D16"/>
    <mergeCell ref="E16:G16"/>
    <mergeCell ref="Q16:S16"/>
    <mergeCell ref="T16:W16"/>
    <mergeCell ref="X16:Z16"/>
    <mergeCell ref="AO16:AP16"/>
    <mergeCell ref="B15:D15"/>
    <mergeCell ref="E15:G15"/>
    <mergeCell ref="Q15:S15"/>
    <mergeCell ref="T15:W15"/>
    <mergeCell ref="X15:Z15"/>
    <mergeCell ref="AO15:AP15"/>
    <mergeCell ref="AB15:AM15"/>
    <mergeCell ref="AB16:AM16"/>
    <mergeCell ref="AB17:AM17"/>
    <mergeCell ref="I15:O15"/>
    <mergeCell ref="I16:O16"/>
    <mergeCell ref="I17:O17"/>
    <mergeCell ref="B20:D20"/>
    <mergeCell ref="E20:G20"/>
    <mergeCell ref="Q20:S20"/>
    <mergeCell ref="T20:W20"/>
    <mergeCell ref="X20:Z20"/>
    <mergeCell ref="AO20:AP20"/>
    <mergeCell ref="B19:D19"/>
    <mergeCell ref="E19:G19"/>
    <mergeCell ref="Q19:S19"/>
    <mergeCell ref="T19:W19"/>
    <mergeCell ref="X19:Z19"/>
    <mergeCell ref="AO19:AP19"/>
    <mergeCell ref="B18:D18"/>
    <mergeCell ref="E18:G18"/>
    <mergeCell ref="Q18:S18"/>
    <mergeCell ref="T18:W18"/>
    <mergeCell ref="X18:Z18"/>
    <mergeCell ref="AO18:AP18"/>
    <mergeCell ref="AB19:AM19"/>
    <mergeCell ref="AB20:AM20"/>
    <mergeCell ref="AB18:AM18"/>
    <mergeCell ref="I18:O18"/>
    <mergeCell ref="I19:O19"/>
    <mergeCell ref="I20:O20"/>
    <mergeCell ref="B23:D23"/>
    <mergeCell ref="E23:G23"/>
    <mergeCell ref="Q23:S23"/>
    <mergeCell ref="T23:W23"/>
    <mergeCell ref="X23:Z23"/>
    <mergeCell ref="AO23:AP23"/>
    <mergeCell ref="B22:D22"/>
    <mergeCell ref="E22:G22"/>
    <mergeCell ref="Q22:S22"/>
    <mergeCell ref="T22:W22"/>
    <mergeCell ref="X22:Z22"/>
    <mergeCell ref="AO22:AP22"/>
    <mergeCell ref="B21:D21"/>
    <mergeCell ref="E21:G21"/>
    <mergeCell ref="Q21:S21"/>
    <mergeCell ref="T21:W21"/>
    <mergeCell ref="X21:Z21"/>
    <mergeCell ref="AO21:AP21"/>
    <mergeCell ref="AB21:AM21"/>
    <mergeCell ref="AB22:AM22"/>
    <mergeCell ref="AB23:AM23"/>
    <mergeCell ref="I21:O21"/>
    <mergeCell ref="I22:O22"/>
    <mergeCell ref="I23:O23"/>
    <mergeCell ref="B26:D26"/>
    <mergeCell ref="E26:G26"/>
    <mergeCell ref="Q26:S26"/>
    <mergeCell ref="T26:W26"/>
    <mergeCell ref="X26:Z26"/>
    <mergeCell ref="AO26:AP26"/>
    <mergeCell ref="B25:D25"/>
    <mergeCell ref="E25:G25"/>
    <mergeCell ref="Q25:S25"/>
    <mergeCell ref="T25:W25"/>
    <mergeCell ref="X25:Z25"/>
    <mergeCell ref="AO25:AP25"/>
    <mergeCell ref="B24:D24"/>
    <mergeCell ref="E24:G24"/>
    <mergeCell ref="Q24:S24"/>
    <mergeCell ref="T24:W24"/>
    <mergeCell ref="X24:Z24"/>
    <mergeCell ref="AO24:AP24"/>
    <mergeCell ref="AB26:AM26"/>
    <mergeCell ref="AB24:AM24"/>
    <mergeCell ref="I25:O25"/>
    <mergeCell ref="I26:O26"/>
    <mergeCell ref="I24:O24"/>
    <mergeCell ref="B29:D29"/>
    <mergeCell ref="E29:G29"/>
    <mergeCell ref="Q29:S29"/>
    <mergeCell ref="T29:W29"/>
    <mergeCell ref="X29:Z29"/>
    <mergeCell ref="AO29:AP29"/>
    <mergeCell ref="B28:D28"/>
    <mergeCell ref="E28:G28"/>
    <mergeCell ref="Q28:S28"/>
    <mergeCell ref="T28:W28"/>
    <mergeCell ref="X28:Z28"/>
    <mergeCell ref="AO28:AP28"/>
    <mergeCell ref="B27:D27"/>
    <mergeCell ref="E27:G27"/>
    <mergeCell ref="Q27:S27"/>
    <mergeCell ref="T27:W27"/>
    <mergeCell ref="X27:Z27"/>
    <mergeCell ref="AO27:AP27"/>
    <mergeCell ref="AB27:AM27"/>
    <mergeCell ref="AB28:AM28"/>
    <mergeCell ref="AB29:AM29"/>
    <mergeCell ref="I27:O27"/>
    <mergeCell ref="I28:O28"/>
    <mergeCell ref="I29:O29"/>
    <mergeCell ref="B32:D32"/>
    <mergeCell ref="E32:G32"/>
    <mergeCell ref="Q32:S32"/>
    <mergeCell ref="T32:W32"/>
    <mergeCell ref="X32:Z32"/>
    <mergeCell ref="AO32:AP32"/>
    <mergeCell ref="B31:D31"/>
    <mergeCell ref="E31:G31"/>
    <mergeCell ref="Q31:S31"/>
    <mergeCell ref="T31:W31"/>
    <mergeCell ref="X31:Z31"/>
    <mergeCell ref="AO31:AP31"/>
    <mergeCell ref="B30:D30"/>
    <mergeCell ref="E30:G30"/>
    <mergeCell ref="Q30:S30"/>
    <mergeCell ref="T30:W30"/>
    <mergeCell ref="X30:Z30"/>
    <mergeCell ref="AO30:AP30"/>
    <mergeCell ref="AB30:AM30"/>
    <mergeCell ref="AB31:AM31"/>
    <mergeCell ref="AB32:AM32"/>
    <mergeCell ref="I30:O30"/>
    <mergeCell ref="I31:O31"/>
    <mergeCell ref="I32:O32"/>
    <mergeCell ref="B35:D35"/>
    <mergeCell ref="E35:G35"/>
    <mergeCell ref="Q35:S35"/>
    <mergeCell ref="T35:W35"/>
    <mergeCell ref="X35:Z35"/>
    <mergeCell ref="AO35:AP35"/>
    <mergeCell ref="B34:D34"/>
    <mergeCell ref="E34:G34"/>
    <mergeCell ref="Q34:S34"/>
    <mergeCell ref="T34:W34"/>
    <mergeCell ref="X34:Z34"/>
    <mergeCell ref="AO34:AP34"/>
    <mergeCell ref="B33:D33"/>
    <mergeCell ref="E33:G33"/>
    <mergeCell ref="Q33:S33"/>
    <mergeCell ref="T33:W33"/>
    <mergeCell ref="X33:Z33"/>
    <mergeCell ref="AO33:AP33"/>
    <mergeCell ref="AB33:AM33"/>
    <mergeCell ref="AB34:AM34"/>
    <mergeCell ref="AB35:AM35"/>
    <mergeCell ref="I35:O35"/>
    <mergeCell ref="I33:O33"/>
    <mergeCell ref="I34:O34"/>
    <mergeCell ref="B38:D38"/>
    <mergeCell ref="E38:G38"/>
    <mergeCell ref="Q38:S38"/>
    <mergeCell ref="T38:W38"/>
    <mergeCell ref="X38:Z38"/>
    <mergeCell ref="AO38:AP38"/>
    <mergeCell ref="B37:D37"/>
    <mergeCell ref="E37:G37"/>
    <mergeCell ref="Q37:S37"/>
    <mergeCell ref="T37:W37"/>
    <mergeCell ref="X37:Z37"/>
    <mergeCell ref="AO37:AP37"/>
    <mergeCell ref="B36:D36"/>
    <mergeCell ref="E36:G36"/>
    <mergeCell ref="Q36:S36"/>
    <mergeCell ref="T36:W36"/>
    <mergeCell ref="X36:Z36"/>
    <mergeCell ref="AO36:AP36"/>
    <mergeCell ref="AB37:AM37"/>
    <mergeCell ref="AB38:AM38"/>
    <mergeCell ref="AB36:AM36"/>
    <mergeCell ref="I36:O36"/>
    <mergeCell ref="I37:O37"/>
    <mergeCell ref="I38:O38"/>
    <mergeCell ref="B41:D41"/>
    <mergeCell ref="E41:G41"/>
    <mergeCell ref="Q41:S41"/>
    <mergeCell ref="T41:W41"/>
    <mergeCell ref="X41:Z41"/>
    <mergeCell ref="AO41:AP41"/>
    <mergeCell ref="B40:D40"/>
    <mergeCell ref="E40:G40"/>
    <mergeCell ref="Q40:S40"/>
    <mergeCell ref="T40:W40"/>
    <mergeCell ref="X40:Z40"/>
    <mergeCell ref="AO40:AP40"/>
    <mergeCell ref="B39:D39"/>
    <mergeCell ref="E39:G39"/>
    <mergeCell ref="Q39:S39"/>
    <mergeCell ref="T39:W39"/>
    <mergeCell ref="X39:Z39"/>
    <mergeCell ref="AO39:AP39"/>
    <mergeCell ref="AB39:AM39"/>
    <mergeCell ref="AB40:AM40"/>
    <mergeCell ref="AB41:AM41"/>
    <mergeCell ref="I39:O39"/>
    <mergeCell ref="I40:O40"/>
    <mergeCell ref="I41:O41"/>
    <mergeCell ref="B43:D43"/>
    <mergeCell ref="E43:G43"/>
    <mergeCell ref="Q43:S43"/>
    <mergeCell ref="T43:W43"/>
    <mergeCell ref="X43:Z43"/>
    <mergeCell ref="AO43:AP43"/>
    <mergeCell ref="B42:D42"/>
    <mergeCell ref="E42:G42"/>
    <mergeCell ref="Q42:S42"/>
    <mergeCell ref="T42:W42"/>
    <mergeCell ref="X42:Z42"/>
    <mergeCell ref="AO42:AP42"/>
    <mergeCell ref="AB43:AM43"/>
    <mergeCell ref="AB44:AM44"/>
    <mergeCell ref="AB42:AM42"/>
    <mergeCell ref="I42:O42"/>
    <mergeCell ref="I43:O43"/>
    <mergeCell ref="I44:O44"/>
    <mergeCell ref="B45:D45"/>
    <mergeCell ref="E45:G45"/>
    <mergeCell ref="Q45:S45"/>
    <mergeCell ref="T45:W45"/>
    <mergeCell ref="X45:Z45"/>
    <mergeCell ref="AO45:AP45"/>
    <mergeCell ref="AB45:AM45"/>
    <mergeCell ref="AB46:AM46"/>
    <mergeCell ref="AB47:AM47"/>
    <mergeCell ref="I45:O45"/>
    <mergeCell ref="I46:O46"/>
    <mergeCell ref="I47:O47"/>
    <mergeCell ref="B44:D44"/>
    <mergeCell ref="E44:G44"/>
    <mergeCell ref="Q44:S44"/>
    <mergeCell ref="T44:W44"/>
    <mergeCell ref="X44:Z44"/>
    <mergeCell ref="AO44:AP44"/>
    <mergeCell ref="B48:D48"/>
    <mergeCell ref="E48:G48"/>
    <mergeCell ref="Q48:S48"/>
    <mergeCell ref="T48:W48"/>
    <mergeCell ref="X48:Z48"/>
    <mergeCell ref="AO48:AP48"/>
    <mergeCell ref="AB48:AM48"/>
    <mergeCell ref="I48:O48"/>
    <mergeCell ref="I49:O49"/>
    <mergeCell ref="I50:O50"/>
    <mergeCell ref="B47:D47"/>
    <mergeCell ref="E47:G47"/>
    <mergeCell ref="Q47:S47"/>
    <mergeCell ref="T47:W47"/>
    <mergeCell ref="X47:Z47"/>
    <mergeCell ref="AO47:AP47"/>
    <mergeCell ref="B46:D46"/>
    <mergeCell ref="E46:G46"/>
    <mergeCell ref="Q46:S46"/>
    <mergeCell ref="T46:W46"/>
    <mergeCell ref="X46:Z46"/>
    <mergeCell ref="AO46:AP46"/>
    <mergeCell ref="B51:D51"/>
    <mergeCell ref="E51:G51"/>
    <mergeCell ref="Q51:S51"/>
    <mergeCell ref="T51:W51"/>
    <mergeCell ref="X51:Z51"/>
    <mergeCell ref="AO51:AP51"/>
    <mergeCell ref="I51:O51"/>
    <mergeCell ref="I52:O52"/>
    <mergeCell ref="I53:O53"/>
    <mergeCell ref="B50:D50"/>
    <mergeCell ref="E50:G50"/>
    <mergeCell ref="Q50:S50"/>
    <mergeCell ref="T50:W50"/>
    <mergeCell ref="X50:Z50"/>
    <mergeCell ref="AO50:AP50"/>
    <mergeCell ref="B49:D49"/>
    <mergeCell ref="E49:G49"/>
    <mergeCell ref="Q49:S49"/>
    <mergeCell ref="T49:W49"/>
    <mergeCell ref="X49:Z49"/>
    <mergeCell ref="AO49:AP49"/>
    <mergeCell ref="E54:G54"/>
    <mergeCell ref="Q54:S54"/>
    <mergeCell ref="T54:W54"/>
    <mergeCell ref="X54:Z54"/>
    <mergeCell ref="AO54:AP54"/>
    <mergeCell ref="I56:O56"/>
    <mergeCell ref="B53:D53"/>
    <mergeCell ref="E53:G53"/>
    <mergeCell ref="Q53:S53"/>
    <mergeCell ref="T53:W53"/>
    <mergeCell ref="X53:Z53"/>
    <mergeCell ref="AO53:AP53"/>
    <mergeCell ref="B52:D52"/>
    <mergeCell ref="E52:G52"/>
    <mergeCell ref="Q52:S52"/>
    <mergeCell ref="T52:W52"/>
    <mergeCell ref="X52:Z52"/>
    <mergeCell ref="AO52:AP52"/>
    <mergeCell ref="AO58:AP58"/>
    <mergeCell ref="B57:D57"/>
    <mergeCell ref="E57:G57"/>
    <mergeCell ref="Q57:S57"/>
    <mergeCell ref="T57:W57"/>
    <mergeCell ref="X57:Z57"/>
    <mergeCell ref="AO57:AP57"/>
    <mergeCell ref="I57:O57"/>
    <mergeCell ref="I58:O58"/>
    <mergeCell ref="I59:O59"/>
    <mergeCell ref="B56:D56"/>
    <mergeCell ref="E56:G56"/>
    <mergeCell ref="Q56:S56"/>
    <mergeCell ref="T56:W56"/>
    <mergeCell ref="X56:Z56"/>
    <mergeCell ref="AO56:AP56"/>
    <mergeCell ref="B55:D55"/>
    <mergeCell ref="E55:G55"/>
    <mergeCell ref="Q55:S55"/>
    <mergeCell ref="T55:W55"/>
    <mergeCell ref="X55:Z55"/>
    <mergeCell ref="AO55:AP55"/>
    <mergeCell ref="AO64:AP64"/>
    <mergeCell ref="B63:D63"/>
    <mergeCell ref="E63:G63"/>
    <mergeCell ref="Q63:S63"/>
    <mergeCell ref="T63:W63"/>
    <mergeCell ref="X63:Z63"/>
    <mergeCell ref="AB25:AM25"/>
    <mergeCell ref="AO63:AP63"/>
    <mergeCell ref="B62:D62"/>
    <mergeCell ref="E62:G62"/>
    <mergeCell ref="Q62:S62"/>
    <mergeCell ref="T62:W62"/>
    <mergeCell ref="X62:Z62"/>
    <mergeCell ref="AO62:AP62"/>
    <mergeCell ref="B61:D61"/>
    <mergeCell ref="E61:G61"/>
    <mergeCell ref="Q61:S61"/>
    <mergeCell ref="T61:W61"/>
    <mergeCell ref="X61:Z61"/>
    <mergeCell ref="AO61:AP61"/>
    <mergeCell ref="B60:D60"/>
    <mergeCell ref="E60:G60"/>
    <mergeCell ref="Q60:S60"/>
    <mergeCell ref="T60:W60"/>
    <mergeCell ref="X60:Z60"/>
    <mergeCell ref="AO60:AP60"/>
    <mergeCell ref="B59:D59"/>
    <mergeCell ref="E59:G59"/>
    <mergeCell ref="Q59:S59"/>
    <mergeCell ref="T59:W59"/>
    <mergeCell ref="X59:Z59"/>
    <mergeCell ref="AO59:AP59"/>
    <mergeCell ref="AO67:AP67"/>
    <mergeCell ref="B66:D66"/>
    <mergeCell ref="E66:G66"/>
    <mergeCell ref="Q66:S66"/>
    <mergeCell ref="T66:W66"/>
    <mergeCell ref="X66:Z66"/>
    <mergeCell ref="AO66:AP66"/>
    <mergeCell ref="B65:D65"/>
    <mergeCell ref="E65:G65"/>
    <mergeCell ref="Q65:S65"/>
    <mergeCell ref="T65:W65"/>
    <mergeCell ref="X65:Z65"/>
    <mergeCell ref="AO65:AP65"/>
    <mergeCell ref="AH69:AM69"/>
    <mergeCell ref="AH70:AM70"/>
    <mergeCell ref="AB67:AM67"/>
    <mergeCell ref="I66:O66"/>
    <mergeCell ref="I67:O67"/>
    <mergeCell ref="AB64:AM64"/>
    <mergeCell ref="AB65:AM65"/>
    <mergeCell ref="AB66:AM66"/>
    <mergeCell ref="AB55:AM55"/>
    <mergeCell ref="AB56:AM56"/>
    <mergeCell ref="AB57:AM57"/>
    <mergeCell ref="AB58:AM58"/>
    <mergeCell ref="AB59:AM59"/>
    <mergeCell ref="AB60:AM60"/>
    <mergeCell ref="AB49:AM49"/>
    <mergeCell ref="AB50:AM50"/>
    <mergeCell ref="AB51:AM51"/>
    <mergeCell ref="AB52:AM52"/>
    <mergeCell ref="AB53:AM53"/>
    <mergeCell ref="AB54:AM54"/>
    <mergeCell ref="I69:J70"/>
    <mergeCell ref="B67:D67"/>
    <mergeCell ref="E67:G67"/>
    <mergeCell ref="Q67:S67"/>
    <mergeCell ref="T67:W67"/>
    <mergeCell ref="X67:Z67"/>
    <mergeCell ref="B64:D64"/>
    <mergeCell ref="E64:G64"/>
    <mergeCell ref="Q64:S64"/>
    <mergeCell ref="T64:W64"/>
    <mergeCell ref="X64:Z64"/>
    <mergeCell ref="B58:D58"/>
    <mergeCell ref="E58:G58"/>
    <mergeCell ref="Q58:S58"/>
    <mergeCell ref="T58:W58"/>
    <mergeCell ref="X58:Z58"/>
    <mergeCell ref="B54:D54"/>
    <mergeCell ref="AY2:CG2"/>
    <mergeCell ref="AS3:AX3"/>
    <mergeCell ref="AY3:BD3"/>
    <mergeCell ref="BF3:BG3"/>
    <mergeCell ref="BK3:BQ3"/>
    <mergeCell ref="BR3:CB3"/>
    <mergeCell ref="CD3:CE3"/>
    <mergeCell ref="L68:O68"/>
    <mergeCell ref="L69:O69"/>
    <mergeCell ref="L70:O70"/>
    <mergeCell ref="B68:H70"/>
    <mergeCell ref="I68:K68"/>
    <mergeCell ref="AS2:AX2"/>
    <mergeCell ref="AS4:AT4"/>
    <mergeCell ref="AV4:AW4"/>
    <mergeCell ref="AS7:AU7"/>
    <mergeCell ref="AV7:AX7"/>
    <mergeCell ref="T68:X68"/>
    <mergeCell ref="T69:X69"/>
    <mergeCell ref="T70:X70"/>
    <mergeCell ref="P68:S68"/>
    <mergeCell ref="P69:S69"/>
    <mergeCell ref="P70:S70"/>
    <mergeCell ref="AB68:AG68"/>
    <mergeCell ref="AB69:AG69"/>
    <mergeCell ref="AB70:AG70"/>
    <mergeCell ref="Y69:Z70"/>
    <mergeCell ref="Y68:AA68"/>
    <mergeCell ref="AN68:AP68"/>
    <mergeCell ref="AN69:AP69"/>
    <mergeCell ref="AN70:AP70"/>
    <mergeCell ref="AH68:AM68"/>
    <mergeCell ref="BR5:CB5"/>
    <mergeCell ref="CD5:CE5"/>
    <mergeCell ref="AS6:AT6"/>
    <mergeCell ref="AV6:AW6"/>
    <mergeCell ref="AY6:BD6"/>
    <mergeCell ref="BF6:BG6"/>
    <mergeCell ref="BK6:BQ6"/>
    <mergeCell ref="BR6:CB6"/>
    <mergeCell ref="CD6:CE6"/>
    <mergeCell ref="AY4:BD4"/>
    <mergeCell ref="BF4:BG4"/>
    <mergeCell ref="BK4:BQ4"/>
    <mergeCell ref="BR4:CB4"/>
    <mergeCell ref="CD4:CE4"/>
    <mergeCell ref="AS5:AT5"/>
    <mergeCell ref="AV5:AW5"/>
    <mergeCell ref="AY5:BD5"/>
    <mergeCell ref="BF5:BG5"/>
    <mergeCell ref="BK5:BQ5"/>
    <mergeCell ref="BS8:CD8"/>
    <mergeCell ref="CF8:CG8"/>
    <mergeCell ref="AS9:AU9"/>
    <mergeCell ref="AV9:AX9"/>
    <mergeCell ref="BH9:BJ9"/>
    <mergeCell ref="BK9:BN9"/>
    <mergeCell ref="BO9:BQ9"/>
    <mergeCell ref="BS9:CD9"/>
    <mergeCell ref="CF9:CG9"/>
    <mergeCell ref="AS8:AU8"/>
    <mergeCell ref="AV8:AX8"/>
    <mergeCell ref="BH8:BJ8"/>
    <mergeCell ref="BK8:BN8"/>
    <mergeCell ref="BO8:BQ8"/>
    <mergeCell ref="BH7:BJ7"/>
    <mergeCell ref="BK7:BN7"/>
    <mergeCell ref="BO7:BQ7"/>
    <mergeCell ref="BS7:CD7"/>
    <mergeCell ref="CF7:CG7"/>
    <mergeCell ref="AZ7:BF7"/>
    <mergeCell ref="AZ8:BF8"/>
    <mergeCell ref="AZ9:BF9"/>
    <mergeCell ref="BS12:CD12"/>
    <mergeCell ref="CF12:CG12"/>
    <mergeCell ref="AS13:AU13"/>
    <mergeCell ref="AV13:AX13"/>
    <mergeCell ref="BH13:BJ13"/>
    <mergeCell ref="BK13:BN13"/>
    <mergeCell ref="BO13:BQ13"/>
    <mergeCell ref="BS13:CD13"/>
    <mergeCell ref="CF13:CG13"/>
    <mergeCell ref="AS12:AU12"/>
    <mergeCell ref="AV12:AX12"/>
    <mergeCell ref="BH12:BJ12"/>
    <mergeCell ref="BK12:BN12"/>
    <mergeCell ref="BO12:BQ12"/>
    <mergeCell ref="BS10:CD10"/>
    <mergeCell ref="CF10:CG10"/>
    <mergeCell ref="AS11:AU11"/>
    <mergeCell ref="AV11:AX11"/>
    <mergeCell ref="BH11:BJ11"/>
    <mergeCell ref="BK11:BN11"/>
    <mergeCell ref="BO11:BQ11"/>
    <mergeCell ref="BS11:CD11"/>
    <mergeCell ref="CF11:CG11"/>
    <mergeCell ref="AS10:AU10"/>
    <mergeCell ref="AV10:AX10"/>
    <mergeCell ref="BH10:BJ10"/>
    <mergeCell ref="BK10:BN10"/>
    <mergeCell ref="BO10:BQ10"/>
    <mergeCell ref="AZ10:BF10"/>
    <mergeCell ref="AZ11:BF11"/>
    <mergeCell ref="AZ12:BF12"/>
    <mergeCell ref="AZ13:BF13"/>
    <mergeCell ref="BS16:CD16"/>
    <mergeCell ref="CF16:CG16"/>
    <mergeCell ref="AS17:AU17"/>
    <mergeCell ref="AV17:AX17"/>
    <mergeCell ref="BH17:BJ17"/>
    <mergeCell ref="BK17:BN17"/>
    <mergeCell ref="BO17:BQ17"/>
    <mergeCell ref="BS17:CD17"/>
    <mergeCell ref="CF17:CG17"/>
    <mergeCell ref="AS16:AU16"/>
    <mergeCell ref="AV16:AX16"/>
    <mergeCell ref="BH16:BJ16"/>
    <mergeCell ref="BK16:BN16"/>
    <mergeCell ref="BO16:BQ16"/>
    <mergeCell ref="BS14:CD14"/>
    <mergeCell ref="CF14:CG14"/>
    <mergeCell ref="AS15:AU15"/>
    <mergeCell ref="AV15:AX15"/>
    <mergeCell ref="BH15:BJ15"/>
    <mergeCell ref="BK15:BN15"/>
    <mergeCell ref="BO15:BQ15"/>
    <mergeCell ref="BS15:CD15"/>
    <mergeCell ref="CF15:CG15"/>
    <mergeCell ref="AS14:AU14"/>
    <mergeCell ref="AV14:AX14"/>
    <mergeCell ref="BH14:BJ14"/>
    <mergeCell ref="BK14:BN14"/>
    <mergeCell ref="BO14:BQ14"/>
    <mergeCell ref="AZ15:BF15"/>
    <mergeCell ref="AZ16:BF16"/>
    <mergeCell ref="AZ17:BF17"/>
    <mergeCell ref="AZ14:BF14"/>
    <mergeCell ref="BS20:CD20"/>
    <mergeCell ref="CF20:CG20"/>
    <mergeCell ref="AS21:AU21"/>
    <mergeCell ref="AV21:AX21"/>
    <mergeCell ref="BH21:BJ21"/>
    <mergeCell ref="BK21:BN21"/>
    <mergeCell ref="BO21:BQ21"/>
    <mergeCell ref="BS21:CD21"/>
    <mergeCell ref="CF21:CG21"/>
    <mergeCell ref="AS20:AU20"/>
    <mergeCell ref="AV20:AX20"/>
    <mergeCell ref="BH20:BJ20"/>
    <mergeCell ref="BK20:BN20"/>
    <mergeCell ref="BO20:BQ20"/>
    <mergeCell ref="BS18:CD18"/>
    <mergeCell ref="CF18:CG18"/>
    <mergeCell ref="AS19:AU19"/>
    <mergeCell ref="AV19:AX19"/>
    <mergeCell ref="BH19:BJ19"/>
    <mergeCell ref="BK19:BN19"/>
    <mergeCell ref="BO19:BQ19"/>
    <mergeCell ref="BS19:CD19"/>
    <mergeCell ref="CF19:CG19"/>
    <mergeCell ref="AS18:AU18"/>
    <mergeCell ref="AV18:AX18"/>
    <mergeCell ref="BH18:BJ18"/>
    <mergeCell ref="BK18:BN18"/>
    <mergeCell ref="BO18:BQ18"/>
    <mergeCell ref="AZ21:BF21"/>
    <mergeCell ref="AZ18:BF18"/>
    <mergeCell ref="AZ19:BF19"/>
    <mergeCell ref="AZ20:BF20"/>
    <mergeCell ref="BS24:CD24"/>
    <mergeCell ref="CF24:CG24"/>
    <mergeCell ref="AS25:AU25"/>
    <mergeCell ref="AV25:AX25"/>
    <mergeCell ref="BH25:BJ25"/>
    <mergeCell ref="BK25:BN25"/>
    <mergeCell ref="BO25:BQ25"/>
    <mergeCell ref="BS25:CD25"/>
    <mergeCell ref="CF25:CG25"/>
    <mergeCell ref="AS24:AU24"/>
    <mergeCell ref="AV24:AX24"/>
    <mergeCell ref="BH24:BJ24"/>
    <mergeCell ref="BK24:BN24"/>
    <mergeCell ref="BO24:BQ24"/>
    <mergeCell ref="BS22:CD22"/>
    <mergeCell ref="CF22:CG22"/>
    <mergeCell ref="AS23:AU23"/>
    <mergeCell ref="AV23:AX23"/>
    <mergeCell ref="BH23:BJ23"/>
    <mergeCell ref="BK23:BN23"/>
    <mergeCell ref="BO23:BQ23"/>
    <mergeCell ref="BS23:CD23"/>
    <mergeCell ref="CF23:CG23"/>
    <mergeCell ref="AS22:AU22"/>
    <mergeCell ref="AV22:AX22"/>
    <mergeCell ref="BH22:BJ22"/>
    <mergeCell ref="BK22:BN22"/>
    <mergeCell ref="BO22:BQ22"/>
    <mergeCell ref="AZ22:BF22"/>
    <mergeCell ref="AZ23:BF23"/>
    <mergeCell ref="AZ24:BF24"/>
    <mergeCell ref="AZ25:BF25"/>
    <mergeCell ref="BS28:CD28"/>
    <mergeCell ref="CF28:CG28"/>
    <mergeCell ref="AS29:AU29"/>
    <mergeCell ref="AV29:AX29"/>
    <mergeCell ref="BH29:BJ29"/>
    <mergeCell ref="BK29:BN29"/>
    <mergeCell ref="BO29:BQ29"/>
    <mergeCell ref="BS29:CD29"/>
    <mergeCell ref="CF29:CG29"/>
    <mergeCell ref="AS28:AU28"/>
    <mergeCell ref="AV28:AX28"/>
    <mergeCell ref="BH28:BJ28"/>
    <mergeCell ref="BK28:BN28"/>
    <mergeCell ref="BO28:BQ28"/>
    <mergeCell ref="BS26:CD26"/>
    <mergeCell ref="CF26:CG26"/>
    <mergeCell ref="AS27:AU27"/>
    <mergeCell ref="AV27:AX27"/>
    <mergeCell ref="BH27:BJ27"/>
    <mergeCell ref="BK27:BN27"/>
    <mergeCell ref="BO27:BQ27"/>
    <mergeCell ref="BS27:CD27"/>
    <mergeCell ref="CF27:CG27"/>
    <mergeCell ref="AS26:AU26"/>
    <mergeCell ref="AV26:AX26"/>
    <mergeCell ref="BH26:BJ26"/>
    <mergeCell ref="BK26:BN26"/>
    <mergeCell ref="BO26:BQ26"/>
    <mergeCell ref="AZ27:BF27"/>
    <mergeCell ref="AZ28:BF28"/>
    <mergeCell ref="AZ29:BF29"/>
    <mergeCell ref="AZ26:BF26"/>
    <mergeCell ref="BS32:CD32"/>
    <mergeCell ref="CF32:CG32"/>
    <mergeCell ref="AS33:AU33"/>
    <mergeCell ref="AV33:AX33"/>
    <mergeCell ref="BH33:BJ33"/>
    <mergeCell ref="BK33:BN33"/>
    <mergeCell ref="BO33:BQ33"/>
    <mergeCell ref="BS33:CD33"/>
    <mergeCell ref="CF33:CG33"/>
    <mergeCell ref="AS32:AU32"/>
    <mergeCell ref="AV32:AX32"/>
    <mergeCell ref="BH32:BJ32"/>
    <mergeCell ref="BK32:BN32"/>
    <mergeCell ref="BO32:BQ32"/>
    <mergeCell ref="BS30:CD30"/>
    <mergeCell ref="CF30:CG30"/>
    <mergeCell ref="AS31:AU31"/>
    <mergeCell ref="AV31:AX31"/>
    <mergeCell ref="BH31:BJ31"/>
    <mergeCell ref="BK31:BN31"/>
    <mergeCell ref="BO31:BQ31"/>
    <mergeCell ref="BS31:CD31"/>
    <mergeCell ref="CF31:CG31"/>
    <mergeCell ref="AS30:AU30"/>
    <mergeCell ref="AV30:AX30"/>
    <mergeCell ref="BH30:BJ30"/>
    <mergeCell ref="BK30:BN30"/>
    <mergeCell ref="BO30:BQ30"/>
    <mergeCell ref="AZ30:BF30"/>
    <mergeCell ref="AZ31:BF31"/>
    <mergeCell ref="AZ32:BF32"/>
    <mergeCell ref="AZ33:BF33"/>
    <mergeCell ref="BS36:CD36"/>
    <mergeCell ref="CF36:CG36"/>
    <mergeCell ref="AS37:AU37"/>
    <mergeCell ref="AV37:AX37"/>
    <mergeCell ref="BH37:BJ37"/>
    <mergeCell ref="BK37:BN37"/>
    <mergeCell ref="BO37:BQ37"/>
    <mergeCell ref="BS37:CD37"/>
    <mergeCell ref="CF37:CG37"/>
    <mergeCell ref="AS36:AU36"/>
    <mergeCell ref="AV36:AX36"/>
    <mergeCell ref="BH36:BJ36"/>
    <mergeCell ref="BK36:BN36"/>
    <mergeCell ref="BO36:BQ36"/>
    <mergeCell ref="BS34:CD34"/>
    <mergeCell ref="CF34:CG34"/>
    <mergeCell ref="AS35:AU35"/>
    <mergeCell ref="AV35:AX35"/>
    <mergeCell ref="BH35:BJ35"/>
    <mergeCell ref="BK35:BN35"/>
    <mergeCell ref="BO35:BQ35"/>
    <mergeCell ref="BS35:CD35"/>
    <mergeCell ref="CF35:CG35"/>
    <mergeCell ref="AS34:AU34"/>
    <mergeCell ref="AV34:AX34"/>
    <mergeCell ref="BH34:BJ34"/>
    <mergeCell ref="BK34:BN34"/>
    <mergeCell ref="BO34:BQ34"/>
    <mergeCell ref="AZ34:BF34"/>
    <mergeCell ref="AZ35:BF35"/>
    <mergeCell ref="AZ36:BF36"/>
    <mergeCell ref="AZ37:BF37"/>
    <mergeCell ref="BS40:CD40"/>
    <mergeCell ref="CF40:CG40"/>
    <mergeCell ref="AS41:AU41"/>
    <mergeCell ref="AV41:AX41"/>
    <mergeCell ref="BH41:BJ41"/>
    <mergeCell ref="BK41:BN41"/>
    <mergeCell ref="BO41:BQ41"/>
    <mergeCell ref="BS41:CD41"/>
    <mergeCell ref="CF41:CG41"/>
    <mergeCell ref="AS40:AU40"/>
    <mergeCell ref="AV40:AX40"/>
    <mergeCell ref="BH40:BJ40"/>
    <mergeCell ref="BK40:BN40"/>
    <mergeCell ref="BO40:BQ40"/>
    <mergeCell ref="BS38:CD38"/>
    <mergeCell ref="CF38:CG38"/>
    <mergeCell ref="AS39:AU39"/>
    <mergeCell ref="AV39:AX39"/>
    <mergeCell ref="BH39:BJ39"/>
    <mergeCell ref="BK39:BN39"/>
    <mergeCell ref="BO39:BQ39"/>
    <mergeCell ref="BS39:CD39"/>
    <mergeCell ref="CF39:CG39"/>
    <mergeCell ref="AS38:AU38"/>
    <mergeCell ref="AV38:AX38"/>
    <mergeCell ref="BH38:BJ38"/>
    <mergeCell ref="BK38:BN38"/>
    <mergeCell ref="BO38:BQ38"/>
    <mergeCell ref="AZ39:BF39"/>
    <mergeCell ref="AZ40:BF40"/>
    <mergeCell ref="AZ41:BF41"/>
    <mergeCell ref="AZ38:BF38"/>
    <mergeCell ref="BS44:CD44"/>
    <mergeCell ref="CF44:CG44"/>
    <mergeCell ref="AS45:AU45"/>
    <mergeCell ref="AV45:AX45"/>
    <mergeCell ref="BH45:BJ45"/>
    <mergeCell ref="BK45:BN45"/>
    <mergeCell ref="BO45:BQ45"/>
    <mergeCell ref="BS45:CD45"/>
    <mergeCell ref="CF45:CG45"/>
    <mergeCell ref="AS44:AU44"/>
    <mergeCell ref="AV44:AX44"/>
    <mergeCell ref="BH44:BJ44"/>
    <mergeCell ref="BK44:BN44"/>
    <mergeCell ref="BO44:BQ44"/>
    <mergeCell ref="BS42:CD42"/>
    <mergeCell ref="CF42:CG42"/>
    <mergeCell ref="AS43:AU43"/>
    <mergeCell ref="AV43:AX43"/>
    <mergeCell ref="BH43:BJ43"/>
    <mergeCell ref="BK43:BN43"/>
    <mergeCell ref="BO43:BQ43"/>
    <mergeCell ref="BS43:CD43"/>
    <mergeCell ref="CF43:CG43"/>
    <mergeCell ref="AS42:AU42"/>
    <mergeCell ref="AV42:AX42"/>
    <mergeCell ref="BH42:BJ42"/>
    <mergeCell ref="BK42:BN42"/>
    <mergeCell ref="BO42:BQ42"/>
    <mergeCell ref="AZ45:BF45"/>
    <mergeCell ref="AZ42:BF42"/>
    <mergeCell ref="AZ43:BF43"/>
    <mergeCell ref="AZ44:BF44"/>
    <mergeCell ref="BS48:CD48"/>
    <mergeCell ref="CF48:CG48"/>
    <mergeCell ref="AS49:AU49"/>
    <mergeCell ref="AV49:AX49"/>
    <mergeCell ref="BH49:BJ49"/>
    <mergeCell ref="BK49:BN49"/>
    <mergeCell ref="BO49:BQ49"/>
    <mergeCell ref="BS49:CD49"/>
    <mergeCell ref="CF49:CG49"/>
    <mergeCell ref="AS48:AU48"/>
    <mergeCell ref="AV48:AX48"/>
    <mergeCell ref="BH48:BJ48"/>
    <mergeCell ref="BK48:BN48"/>
    <mergeCell ref="BO48:BQ48"/>
    <mergeCell ref="BS46:CD46"/>
    <mergeCell ref="CF46:CG46"/>
    <mergeCell ref="AS47:AU47"/>
    <mergeCell ref="AV47:AX47"/>
    <mergeCell ref="BH47:BJ47"/>
    <mergeCell ref="BK47:BN47"/>
    <mergeCell ref="BO47:BQ47"/>
    <mergeCell ref="BS47:CD47"/>
    <mergeCell ref="CF47:CG47"/>
    <mergeCell ref="AS46:AU46"/>
    <mergeCell ref="AV46:AX46"/>
    <mergeCell ref="BH46:BJ46"/>
    <mergeCell ref="BK46:BN46"/>
    <mergeCell ref="BO46:BQ46"/>
    <mergeCell ref="AZ46:BF46"/>
    <mergeCell ref="AZ47:BF47"/>
    <mergeCell ref="AZ48:BF48"/>
    <mergeCell ref="AZ49:BF49"/>
    <mergeCell ref="BS52:CD52"/>
    <mergeCell ref="CF52:CG52"/>
    <mergeCell ref="AS53:AU53"/>
    <mergeCell ref="AV53:AX53"/>
    <mergeCell ref="BH53:BJ53"/>
    <mergeCell ref="BK53:BN53"/>
    <mergeCell ref="BO53:BQ53"/>
    <mergeCell ref="BS53:CD53"/>
    <mergeCell ref="CF53:CG53"/>
    <mergeCell ref="AS52:AU52"/>
    <mergeCell ref="AV52:AX52"/>
    <mergeCell ref="BH52:BJ52"/>
    <mergeCell ref="BK52:BN52"/>
    <mergeCell ref="BO52:BQ52"/>
    <mergeCell ref="BS50:CD50"/>
    <mergeCell ref="CF50:CG50"/>
    <mergeCell ref="AS51:AU51"/>
    <mergeCell ref="AV51:AX51"/>
    <mergeCell ref="BH51:BJ51"/>
    <mergeCell ref="BK51:BN51"/>
    <mergeCell ref="BO51:BQ51"/>
    <mergeCell ref="BS51:CD51"/>
    <mergeCell ref="CF51:CG51"/>
    <mergeCell ref="AS50:AU50"/>
    <mergeCell ref="AV50:AX50"/>
    <mergeCell ref="BH50:BJ50"/>
    <mergeCell ref="BK50:BN50"/>
    <mergeCell ref="BO50:BQ50"/>
    <mergeCell ref="AZ50:BF50"/>
    <mergeCell ref="AZ51:BF51"/>
    <mergeCell ref="AZ52:BF52"/>
    <mergeCell ref="AZ53:BF53"/>
    <mergeCell ref="BS56:CD56"/>
    <mergeCell ref="CF56:CG56"/>
    <mergeCell ref="AS57:AU57"/>
    <mergeCell ref="AV57:AX57"/>
    <mergeCell ref="BH57:BJ57"/>
    <mergeCell ref="BK57:BN57"/>
    <mergeCell ref="BO57:BQ57"/>
    <mergeCell ref="BS57:CD57"/>
    <mergeCell ref="CF57:CG57"/>
    <mergeCell ref="AS56:AU56"/>
    <mergeCell ref="AV56:AX56"/>
    <mergeCell ref="BH56:BJ56"/>
    <mergeCell ref="BK56:BN56"/>
    <mergeCell ref="BO56:BQ56"/>
    <mergeCell ref="BS54:CD54"/>
    <mergeCell ref="CF54:CG54"/>
    <mergeCell ref="AS55:AU55"/>
    <mergeCell ref="AV55:AX55"/>
    <mergeCell ref="BH55:BJ55"/>
    <mergeCell ref="BK55:BN55"/>
    <mergeCell ref="BO55:BQ55"/>
    <mergeCell ref="BS55:CD55"/>
    <mergeCell ref="CF55:CG55"/>
    <mergeCell ref="AS54:AU54"/>
    <mergeCell ref="AV54:AX54"/>
    <mergeCell ref="BH54:BJ54"/>
    <mergeCell ref="BK54:BN54"/>
    <mergeCell ref="BO54:BQ54"/>
    <mergeCell ref="AZ57:BF57"/>
    <mergeCell ref="AZ54:BF54"/>
    <mergeCell ref="AZ55:BF55"/>
    <mergeCell ref="AZ56:BF56"/>
    <mergeCell ref="BS60:CD60"/>
    <mergeCell ref="CF60:CG60"/>
    <mergeCell ref="AS61:AU61"/>
    <mergeCell ref="AV61:AX61"/>
    <mergeCell ref="BH61:BJ61"/>
    <mergeCell ref="BK61:BN61"/>
    <mergeCell ref="BO61:BQ61"/>
    <mergeCell ref="BS61:CD61"/>
    <mergeCell ref="CF61:CG61"/>
    <mergeCell ref="AS60:AU60"/>
    <mergeCell ref="AV60:AX60"/>
    <mergeCell ref="BH60:BJ60"/>
    <mergeCell ref="BK60:BN60"/>
    <mergeCell ref="BO60:BQ60"/>
    <mergeCell ref="BS58:CD58"/>
    <mergeCell ref="CF58:CG58"/>
    <mergeCell ref="AS59:AU59"/>
    <mergeCell ref="AV59:AX59"/>
    <mergeCell ref="BH59:BJ59"/>
    <mergeCell ref="BK59:BN59"/>
    <mergeCell ref="BO59:BQ59"/>
    <mergeCell ref="BS59:CD59"/>
    <mergeCell ref="CF59:CG59"/>
    <mergeCell ref="AS58:AU58"/>
    <mergeCell ref="AV58:AX58"/>
    <mergeCell ref="BH58:BJ58"/>
    <mergeCell ref="BK58:BN58"/>
    <mergeCell ref="BO58:BQ58"/>
    <mergeCell ref="AZ58:BF58"/>
    <mergeCell ref="AZ59:BF59"/>
    <mergeCell ref="AZ60:BF60"/>
    <mergeCell ref="AZ61:BF61"/>
    <mergeCell ref="BS62:CD62"/>
    <mergeCell ref="CF62:CG62"/>
    <mergeCell ref="AS63:AU63"/>
    <mergeCell ref="AV63:AX63"/>
    <mergeCell ref="BH63:BJ63"/>
    <mergeCell ref="BK63:BN63"/>
    <mergeCell ref="BO63:BQ63"/>
    <mergeCell ref="BS63:CD63"/>
    <mergeCell ref="CF63:CG63"/>
    <mergeCell ref="AS62:AU62"/>
    <mergeCell ref="AV62:AX62"/>
    <mergeCell ref="BH62:BJ62"/>
    <mergeCell ref="BK62:BN62"/>
    <mergeCell ref="BO62:BQ62"/>
    <mergeCell ref="AZ63:BF63"/>
    <mergeCell ref="AZ64:BF64"/>
    <mergeCell ref="AZ65:BF65"/>
    <mergeCell ref="AZ62:BF62"/>
    <mergeCell ref="BS64:CD64"/>
    <mergeCell ref="CF64:CG64"/>
    <mergeCell ref="AS65:AU65"/>
    <mergeCell ref="AV65:AX65"/>
    <mergeCell ref="BH65:BJ65"/>
    <mergeCell ref="BK65:BN65"/>
    <mergeCell ref="BO65:BQ65"/>
    <mergeCell ref="BS65:CD65"/>
    <mergeCell ref="CF65:CG65"/>
    <mergeCell ref="AS64:AU64"/>
    <mergeCell ref="AV64:AX64"/>
    <mergeCell ref="BH64:BJ64"/>
    <mergeCell ref="BK64:BN64"/>
    <mergeCell ref="BO64:BQ64"/>
    <mergeCell ref="BC68:BF68"/>
    <mergeCell ref="BG68:BJ68"/>
    <mergeCell ref="BK68:BO68"/>
    <mergeCell ref="BP68:BR68"/>
    <mergeCell ref="BS66:CD66"/>
    <mergeCell ref="CF66:CG66"/>
    <mergeCell ref="AS67:AU67"/>
    <mergeCell ref="AV67:AX67"/>
    <mergeCell ref="BH67:BJ67"/>
    <mergeCell ref="BK67:BN67"/>
    <mergeCell ref="BO67:BQ67"/>
    <mergeCell ref="BS67:CD67"/>
    <mergeCell ref="CF67:CG67"/>
    <mergeCell ref="AS66:AU66"/>
    <mergeCell ref="AV66:AX66"/>
    <mergeCell ref="BH66:BJ66"/>
    <mergeCell ref="BK66:BN66"/>
    <mergeCell ref="BO66:BQ66"/>
    <mergeCell ref="BG69:BJ69"/>
    <mergeCell ref="BK69:BO69"/>
    <mergeCell ref="BP69:BQ70"/>
    <mergeCell ref="BS69:BX69"/>
    <mergeCell ref="BY69:CD69"/>
    <mergeCell ref="AS68:AY70"/>
    <mergeCell ref="AZ68:BB68"/>
    <mergeCell ref="CE69:CG69"/>
    <mergeCell ref="BC70:BF70"/>
    <mergeCell ref="BG70:BJ70"/>
    <mergeCell ref="BK70:BO70"/>
    <mergeCell ref="BS70:BX70"/>
    <mergeCell ref="BY70:CD70"/>
    <mergeCell ref="CE70:CG70"/>
    <mergeCell ref="BS68:BX68"/>
    <mergeCell ref="BY68:CD68"/>
    <mergeCell ref="CE68:CG68"/>
    <mergeCell ref="AZ66:BF66"/>
    <mergeCell ref="AZ67:BF67"/>
    <mergeCell ref="AZ69:BA70"/>
    <mergeCell ref="BC69:BF69"/>
    <mergeCell ref="I60:O60"/>
    <mergeCell ref="I61:O61"/>
    <mergeCell ref="I62:O62"/>
    <mergeCell ref="I63:O63"/>
    <mergeCell ref="I64:O64"/>
    <mergeCell ref="I65:O65"/>
    <mergeCell ref="I54:O54"/>
    <mergeCell ref="I55:O55"/>
    <mergeCell ref="AS1:AX1"/>
    <mergeCell ref="I8:O8"/>
    <mergeCell ref="I7:O7"/>
    <mergeCell ref="I9:O9"/>
    <mergeCell ref="I10:O10"/>
    <mergeCell ref="I11:O11"/>
    <mergeCell ref="AB7:AM7"/>
    <mergeCell ref="AB8:AM8"/>
    <mergeCell ref="AB9:AM9"/>
    <mergeCell ref="AB10:AM10"/>
    <mergeCell ref="AB11:AM11"/>
    <mergeCell ref="AB12:AM12"/>
    <mergeCell ref="O3:P3"/>
    <mergeCell ref="O4:P4"/>
    <mergeCell ref="O5:P5"/>
    <mergeCell ref="O6:P6"/>
    <mergeCell ref="AA3:AK3"/>
    <mergeCell ref="AM3:AN3"/>
    <mergeCell ref="AM4:AN4"/>
    <mergeCell ref="AM5:AN5"/>
    <mergeCell ref="AA4:AK4"/>
    <mergeCell ref="AB61:AM61"/>
    <mergeCell ref="AB62:AM62"/>
    <mergeCell ref="AB63:AM63"/>
  </mergeCells>
  <phoneticPr fontId="2"/>
  <dataValidations count="1">
    <dataValidation type="list" allowBlank="1" showInputMessage="1" showErrorMessage="1" sqref="CD3">
      <formula1>"Ａ-G,Ａ-U15,Ｂ,Ｃ,Ｄ"</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G45"/>
  <sheetViews>
    <sheetView topLeftCell="L1" zoomScaleNormal="100" workbookViewId="0">
      <selection activeCell="T2" sqref="T2:AR2"/>
    </sheetView>
  </sheetViews>
  <sheetFormatPr defaultRowHeight="13.5"/>
  <cols>
    <col min="1" max="1" width="0.625" style="11" customWidth="1"/>
    <col min="2" max="55" width="1.5" style="11" customWidth="1"/>
    <col min="56" max="56" width="5" style="11" customWidth="1"/>
    <col min="57" max="57" width="1.75" style="11" customWidth="1"/>
    <col min="58" max="111" width="1.5" style="11" customWidth="1"/>
    <col min="112" max="243" width="9" style="11"/>
    <col min="244" max="246" width="1.625" style="11" customWidth="1"/>
    <col min="247" max="270" width="1.25" style="11" customWidth="1"/>
    <col min="271" max="279" width="1.625" style="11" customWidth="1"/>
    <col min="280" max="303" width="1.25" style="11" customWidth="1"/>
    <col min="304" max="309" width="1.625" style="11" customWidth="1"/>
    <col min="310" max="310" width="1.25" style="11" customWidth="1"/>
    <col min="311" max="499" width="9" style="11"/>
    <col min="500" max="502" width="1.625" style="11" customWidth="1"/>
    <col min="503" max="526" width="1.25" style="11" customWidth="1"/>
    <col min="527" max="535" width="1.625" style="11" customWidth="1"/>
    <col min="536" max="559" width="1.25" style="11" customWidth="1"/>
    <col min="560" max="565" width="1.625" style="11" customWidth="1"/>
    <col min="566" max="566" width="1.25" style="11" customWidth="1"/>
    <col min="567" max="755" width="9" style="11"/>
    <col min="756" max="758" width="1.625" style="11" customWidth="1"/>
    <col min="759" max="782" width="1.25" style="11" customWidth="1"/>
    <col min="783" max="791" width="1.625" style="11" customWidth="1"/>
    <col min="792" max="815" width="1.25" style="11" customWidth="1"/>
    <col min="816" max="821" width="1.625" style="11" customWidth="1"/>
    <col min="822" max="822" width="1.25" style="11" customWidth="1"/>
    <col min="823" max="1011" width="9" style="11"/>
    <col min="1012" max="1014" width="1.625" style="11" customWidth="1"/>
    <col min="1015" max="1038" width="1.25" style="11" customWidth="1"/>
    <col min="1039" max="1047" width="1.625" style="11" customWidth="1"/>
    <col min="1048" max="1071" width="1.25" style="11" customWidth="1"/>
    <col min="1072" max="1077" width="1.625" style="11" customWidth="1"/>
    <col min="1078" max="1078" width="1.25" style="11" customWidth="1"/>
    <col min="1079" max="1267" width="9" style="11"/>
    <col min="1268" max="1270" width="1.625" style="11" customWidth="1"/>
    <col min="1271" max="1294" width="1.25" style="11" customWidth="1"/>
    <col min="1295" max="1303" width="1.625" style="11" customWidth="1"/>
    <col min="1304" max="1327" width="1.25" style="11" customWidth="1"/>
    <col min="1328" max="1333" width="1.625" style="11" customWidth="1"/>
    <col min="1334" max="1334" width="1.25" style="11" customWidth="1"/>
    <col min="1335" max="1523" width="9" style="11"/>
    <col min="1524" max="1526" width="1.625" style="11" customWidth="1"/>
    <col min="1527" max="1550" width="1.25" style="11" customWidth="1"/>
    <col min="1551" max="1559" width="1.625" style="11" customWidth="1"/>
    <col min="1560" max="1583" width="1.25" style="11" customWidth="1"/>
    <col min="1584" max="1589" width="1.625" style="11" customWidth="1"/>
    <col min="1590" max="1590" width="1.25" style="11" customWidth="1"/>
    <col min="1591" max="1779" width="9" style="11"/>
    <col min="1780" max="1782" width="1.625" style="11" customWidth="1"/>
    <col min="1783" max="1806" width="1.25" style="11" customWidth="1"/>
    <col min="1807" max="1815" width="1.625" style="11" customWidth="1"/>
    <col min="1816" max="1839" width="1.25" style="11" customWidth="1"/>
    <col min="1840" max="1845" width="1.625" style="11" customWidth="1"/>
    <col min="1846" max="1846" width="1.25" style="11" customWidth="1"/>
    <col min="1847" max="2035" width="9" style="11"/>
    <col min="2036" max="2038" width="1.625" style="11" customWidth="1"/>
    <col min="2039" max="2062" width="1.25" style="11" customWidth="1"/>
    <col min="2063" max="2071" width="1.625" style="11" customWidth="1"/>
    <col min="2072" max="2095" width="1.25" style="11" customWidth="1"/>
    <col min="2096" max="2101" width="1.625" style="11" customWidth="1"/>
    <col min="2102" max="2102" width="1.25" style="11" customWidth="1"/>
    <col min="2103" max="2291" width="9" style="11"/>
    <col min="2292" max="2294" width="1.625" style="11" customWidth="1"/>
    <col min="2295" max="2318" width="1.25" style="11" customWidth="1"/>
    <col min="2319" max="2327" width="1.625" style="11" customWidth="1"/>
    <col min="2328" max="2351" width="1.25" style="11" customWidth="1"/>
    <col min="2352" max="2357" width="1.625" style="11" customWidth="1"/>
    <col min="2358" max="2358" width="1.25" style="11" customWidth="1"/>
    <col min="2359" max="2547" width="9" style="11"/>
    <col min="2548" max="2550" width="1.625" style="11" customWidth="1"/>
    <col min="2551" max="2574" width="1.25" style="11" customWidth="1"/>
    <col min="2575" max="2583" width="1.625" style="11" customWidth="1"/>
    <col min="2584" max="2607" width="1.25" style="11" customWidth="1"/>
    <col min="2608" max="2613" width="1.625" style="11" customWidth="1"/>
    <col min="2614" max="2614" width="1.25" style="11" customWidth="1"/>
    <col min="2615" max="2803" width="9" style="11"/>
    <col min="2804" max="2806" width="1.625" style="11" customWidth="1"/>
    <col min="2807" max="2830" width="1.25" style="11" customWidth="1"/>
    <col min="2831" max="2839" width="1.625" style="11" customWidth="1"/>
    <col min="2840" max="2863" width="1.25" style="11" customWidth="1"/>
    <col min="2864" max="2869" width="1.625" style="11" customWidth="1"/>
    <col min="2870" max="2870" width="1.25" style="11" customWidth="1"/>
    <col min="2871" max="3059" width="9" style="11"/>
    <col min="3060" max="3062" width="1.625" style="11" customWidth="1"/>
    <col min="3063" max="3086" width="1.25" style="11" customWidth="1"/>
    <col min="3087" max="3095" width="1.625" style="11" customWidth="1"/>
    <col min="3096" max="3119" width="1.25" style="11" customWidth="1"/>
    <col min="3120" max="3125" width="1.625" style="11" customWidth="1"/>
    <col min="3126" max="3126" width="1.25" style="11" customWidth="1"/>
    <col min="3127" max="3315" width="9" style="11"/>
    <col min="3316" max="3318" width="1.625" style="11" customWidth="1"/>
    <col min="3319" max="3342" width="1.25" style="11" customWidth="1"/>
    <col min="3343" max="3351" width="1.625" style="11" customWidth="1"/>
    <col min="3352" max="3375" width="1.25" style="11" customWidth="1"/>
    <col min="3376" max="3381" width="1.625" style="11" customWidth="1"/>
    <col min="3382" max="3382" width="1.25" style="11" customWidth="1"/>
    <col min="3383" max="3571" width="9" style="11"/>
    <col min="3572" max="3574" width="1.625" style="11" customWidth="1"/>
    <col min="3575" max="3598" width="1.25" style="11" customWidth="1"/>
    <col min="3599" max="3607" width="1.625" style="11" customWidth="1"/>
    <col min="3608" max="3631" width="1.25" style="11" customWidth="1"/>
    <col min="3632" max="3637" width="1.625" style="11" customWidth="1"/>
    <col min="3638" max="3638" width="1.25" style="11" customWidth="1"/>
    <col min="3639" max="3827" width="9" style="11"/>
    <col min="3828" max="3830" width="1.625" style="11" customWidth="1"/>
    <col min="3831" max="3854" width="1.25" style="11" customWidth="1"/>
    <col min="3855" max="3863" width="1.625" style="11" customWidth="1"/>
    <col min="3864" max="3887" width="1.25" style="11" customWidth="1"/>
    <col min="3888" max="3893" width="1.625" style="11" customWidth="1"/>
    <col min="3894" max="3894" width="1.25" style="11" customWidth="1"/>
    <col min="3895" max="4083" width="9" style="11"/>
    <col min="4084" max="4086" width="1.625" style="11" customWidth="1"/>
    <col min="4087" max="4110" width="1.25" style="11" customWidth="1"/>
    <col min="4111" max="4119" width="1.625" style="11" customWidth="1"/>
    <col min="4120" max="4143" width="1.25" style="11" customWidth="1"/>
    <col min="4144" max="4149" width="1.625" style="11" customWidth="1"/>
    <col min="4150" max="4150" width="1.25" style="11" customWidth="1"/>
    <col min="4151" max="4339" width="9" style="11"/>
    <col min="4340" max="4342" width="1.625" style="11" customWidth="1"/>
    <col min="4343" max="4366" width="1.25" style="11" customWidth="1"/>
    <col min="4367" max="4375" width="1.625" style="11" customWidth="1"/>
    <col min="4376" max="4399" width="1.25" style="11" customWidth="1"/>
    <col min="4400" max="4405" width="1.625" style="11" customWidth="1"/>
    <col min="4406" max="4406" width="1.25" style="11" customWidth="1"/>
    <col min="4407" max="4595" width="9" style="11"/>
    <col min="4596" max="4598" width="1.625" style="11" customWidth="1"/>
    <col min="4599" max="4622" width="1.25" style="11" customWidth="1"/>
    <col min="4623" max="4631" width="1.625" style="11" customWidth="1"/>
    <col min="4632" max="4655" width="1.25" style="11" customWidth="1"/>
    <col min="4656" max="4661" width="1.625" style="11" customWidth="1"/>
    <col min="4662" max="4662" width="1.25" style="11" customWidth="1"/>
    <col min="4663" max="4851" width="9" style="11"/>
    <col min="4852" max="4854" width="1.625" style="11" customWidth="1"/>
    <col min="4855" max="4878" width="1.25" style="11" customWidth="1"/>
    <col min="4879" max="4887" width="1.625" style="11" customWidth="1"/>
    <col min="4888" max="4911" width="1.25" style="11" customWidth="1"/>
    <col min="4912" max="4917" width="1.625" style="11" customWidth="1"/>
    <col min="4918" max="4918" width="1.25" style="11" customWidth="1"/>
    <col min="4919" max="5107" width="9" style="11"/>
    <col min="5108" max="5110" width="1.625" style="11" customWidth="1"/>
    <col min="5111" max="5134" width="1.25" style="11" customWidth="1"/>
    <col min="5135" max="5143" width="1.625" style="11" customWidth="1"/>
    <col min="5144" max="5167" width="1.25" style="11" customWidth="1"/>
    <col min="5168" max="5173" width="1.625" style="11" customWidth="1"/>
    <col min="5174" max="5174" width="1.25" style="11" customWidth="1"/>
    <col min="5175" max="5363" width="9" style="11"/>
    <col min="5364" max="5366" width="1.625" style="11" customWidth="1"/>
    <col min="5367" max="5390" width="1.25" style="11" customWidth="1"/>
    <col min="5391" max="5399" width="1.625" style="11" customWidth="1"/>
    <col min="5400" max="5423" width="1.25" style="11" customWidth="1"/>
    <col min="5424" max="5429" width="1.625" style="11" customWidth="1"/>
    <col min="5430" max="5430" width="1.25" style="11" customWidth="1"/>
    <col min="5431" max="5619" width="9" style="11"/>
    <col min="5620" max="5622" width="1.625" style="11" customWidth="1"/>
    <col min="5623" max="5646" width="1.25" style="11" customWidth="1"/>
    <col min="5647" max="5655" width="1.625" style="11" customWidth="1"/>
    <col min="5656" max="5679" width="1.25" style="11" customWidth="1"/>
    <col min="5680" max="5685" width="1.625" style="11" customWidth="1"/>
    <col min="5686" max="5686" width="1.25" style="11" customWidth="1"/>
    <col min="5687" max="5875" width="9" style="11"/>
    <col min="5876" max="5878" width="1.625" style="11" customWidth="1"/>
    <col min="5879" max="5902" width="1.25" style="11" customWidth="1"/>
    <col min="5903" max="5911" width="1.625" style="11" customWidth="1"/>
    <col min="5912" max="5935" width="1.25" style="11" customWidth="1"/>
    <col min="5936" max="5941" width="1.625" style="11" customWidth="1"/>
    <col min="5942" max="5942" width="1.25" style="11" customWidth="1"/>
    <col min="5943" max="6131" width="9" style="11"/>
    <col min="6132" max="6134" width="1.625" style="11" customWidth="1"/>
    <col min="6135" max="6158" width="1.25" style="11" customWidth="1"/>
    <col min="6159" max="6167" width="1.625" style="11" customWidth="1"/>
    <col min="6168" max="6191" width="1.25" style="11" customWidth="1"/>
    <col min="6192" max="6197" width="1.625" style="11" customWidth="1"/>
    <col min="6198" max="6198" width="1.25" style="11" customWidth="1"/>
    <col min="6199" max="6387" width="9" style="11"/>
    <col min="6388" max="6390" width="1.625" style="11" customWidth="1"/>
    <col min="6391" max="6414" width="1.25" style="11" customWidth="1"/>
    <col min="6415" max="6423" width="1.625" style="11" customWidth="1"/>
    <col min="6424" max="6447" width="1.25" style="11" customWidth="1"/>
    <col min="6448" max="6453" width="1.625" style="11" customWidth="1"/>
    <col min="6454" max="6454" width="1.25" style="11" customWidth="1"/>
    <col min="6455" max="6643" width="9" style="11"/>
    <col min="6644" max="6646" width="1.625" style="11" customWidth="1"/>
    <col min="6647" max="6670" width="1.25" style="11" customWidth="1"/>
    <col min="6671" max="6679" width="1.625" style="11" customWidth="1"/>
    <col min="6680" max="6703" width="1.25" style="11" customWidth="1"/>
    <col min="6704" max="6709" width="1.625" style="11" customWidth="1"/>
    <col min="6710" max="6710" width="1.25" style="11" customWidth="1"/>
    <col min="6711" max="6899" width="9" style="11"/>
    <col min="6900" max="6902" width="1.625" style="11" customWidth="1"/>
    <col min="6903" max="6926" width="1.25" style="11" customWidth="1"/>
    <col min="6927" max="6935" width="1.625" style="11" customWidth="1"/>
    <col min="6936" max="6959" width="1.25" style="11" customWidth="1"/>
    <col min="6960" max="6965" width="1.625" style="11" customWidth="1"/>
    <col min="6966" max="6966" width="1.25" style="11" customWidth="1"/>
    <col min="6967" max="7155" width="9" style="11"/>
    <col min="7156" max="7158" width="1.625" style="11" customWidth="1"/>
    <col min="7159" max="7182" width="1.25" style="11" customWidth="1"/>
    <col min="7183" max="7191" width="1.625" style="11" customWidth="1"/>
    <col min="7192" max="7215" width="1.25" style="11" customWidth="1"/>
    <col min="7216" max="7221" width="1.625" style="11" customWidth="1"/>
    <col min="7222" max="7222" width="1.25" style="11" customWidth="1"/>
    <col min="7223" max="7411" width="9" style="11"/>
    <col min="7412" max="7414" width="1.625" style="11" customWidth="1"/>
    <col min="7415" max="7438" width="1.25" style="11" customWidth="1"/>
    <col min="7439" max="7447" width="1.625" style="11" customWidth="1"/>
    <col min="7448" max="7471" width="1.25" style="11" customWidth="1"/>
    <col min="7472" max="7477" width="1.625" style="11" customWidth="1"/>
    <col min="7478" max="7478" width="1.25" style="11" customWidth="1"/>
    <col min="7479" max="7667" width="9" style="11"/>
    <col min="7668" max="7670" width="1.625" style="11" customWidth="1"/>
    <col min="7671" max="7694" width="1.25" style="11" customWidth="1"/>
    <col min="7695" max="7703" width="1.625" style="11" customWidth="1"/>
    <col min="7704" max="7727" width="1.25" style="11" customWidth="1"/>
    <col min="7728" max="7733" width="1.625" style="11" customWidth="1"/>
    <col min="7734" max="7734" width="1.25" style="11" customWidth="1"/>
    <col min="7735" max="7923" width="9" style="11"/>
    <col min="7924" max="7926" width="1.625" style="11" customWidth="1"/>
    <col min="7927" max="7950" width="1.25" style="11" customWidth="1"/>
    <col min="7951" max="7959" width="1.625" style="11" customWidth="1"/>
    <col min="7960" max="7983" width="1.25" style="11" customWidth="1"/>
    <col min="7984" max="7989" width="1.625" style="11" customWidth="1"/>
    <col min="7990" max="7990" width="1.25" style="11" customWidth="1"/>
    <col min="7991" max="8179" width="9" style="11"/>
    <col min="8180" max="8182" width="1.625" style="11" customWidth="1"/>
    <col min="8183" max="8206" width="1.25" style="11" customWidth="1"/>
    <col min="8207" max="8215" width="1.625" style="11" customWidth="1"/>
    <col min="8216" max="8239" width="1.25" style="11" customWidth="1"/>
    <col min="8240" max="8245" width="1.625" style="11" customWidth="1"/>
    <col min="8246" max="8246" width="1.25" style="11" customWidth="1"/>
    <col min="8247" max="8435" width="9" style="11"/>
    <col min="8436" max="8438" width="1.625" style="11" customWidth="1"/>
    <col min="8439" max="8462" width="1.25" style="11" customWidth="1"/>
    <col min="8463" max="8471" width="1.625" style="11" customWidth="1"/>
    <col min="8472" max="8495" width="1.25" style="11" customWidth="1"/>
    <col min="8496" max="8501" width="1.625" style="11" customWidth="1"/>
    <col min="8502" max="8502" width="1.25" style="11" customWidth="1"/>
    <col min="8503" max="8691" width="9" style="11"/>
    <col min="8692" max="8694" width="1.625" style="11" customWidth="1"/>
    <col min="8695" max="8718" width="1.25" style="11" customWidth="1"/>
    <col min="8719" max="8727" width="1.625" style="11" customWidth="1"/>
    <col min="8728" max="8751" width="1.25" style="11" customWidth="1"/>
    <col min="8752" max="8757" width="1.625" style="11" customWidth="1"/>
    <col min="8758" max="8758" width="1.25" style="11" customWidth="1"/>
    <col min="8759" max="8947" width="9" style="11"/>
    <col min="8948" max="8950" width="1.625" style="11" customWidth="1"/>
    <col min="8951" max="8974" width="1.25" style="11" customWidth="1"/>
    <col min="8975" max="8983" width="1.625" style="11" customWidth="1"/>
    <col min="8984" max="9007" width="1.25" style="11" customWidth="1"/>
    <col min="9008" max="9013" width="1.625" style="11" customWidth="1"/>
    <col min="9014" max="9014" width="1.25" style="11" customWidth="1"/>
    <col min="9015" max="9203" width="9" style="11"/>
    <col min="9204" max="9206" width="1.625" style="11" customWidth="1"/>
    <col min="9207" max="9230" width="1.25" style="11" customWidth="1"/>
    <col min="9231" max="9239" width="1.625" style="11" customWidth="1"/>
    <col min="9240" max="9263" width="1.25" style="11" customWidth="1"/>
    <col min="9264" max="9269" width="1.625" style="11" customWidth="1"/>
    <col min="9270" max="9270" width="1.25" style="11" customWidth="1"/>
    <col min="9271" max="9459" width="9" style="11"/>
    <col min="9460" max="9462" width="1.625" style="11" customWidth="1"/>
    <col min="9463" max="9486" width="1.25" style="11" customWidth="1"/>
    <col min="9487" max="9495" width="1.625" style="11" customWidth="1"/>
    <col min="9496" max="9519" width="1.25" style="11" customWidth="1"/>
    <col min="9520" max="9525" width="1.625" style="11" customWidth="1"/>
    <col min="9526" max="9526" width="1.25" style="11" customWidth="1"/>
    <col min="9527" max="9715" width="9" style="11"/>
    <col min="9716" max="9718" width="1.625" style="11" customWidth="1"/>
    <col min="9719" max="9742" width="1.25" style="11" customWidth="1"/>
    <col min="9743" max="9751" width="1.625" style="11" customWidth="1"/>
    <col min="9752" max="9775" width="1.25" style="11" customWidth="1"/>
    <col min="9776" max="9781" width="1.625" style="11" customWidth="1"/>
    <col min="9782" max="9782" width="1.25" style="11" customWidth="1"/>
    <col min="9783" max="9971" width="9" style="11"/>
    <col min="9972" max="9974" width="1.625" style="11" customWidth="1"/>
    <col min="9975" max="9998" width="1.25" style="11" customWidth="1"/>
    <col min="9999" max="10007" width="1.625" style="11" customWidth="1"/>
    <col min="10008" max="10031" width="1.25" style="11" customWidth="1"/>
    <col min="10032" max="10037" width="1.625" style="11" customWidth="1"/>
    <col min="10038" max="10038" width="1.25" style="11" customWidth="1"/>
    <col min="10039" max="10227" width="9" style="11"/>
    <col min="10228" max="10230" width="1.625" style="11" customWidth="1"/>
    <col min="10231" max="10254" width="1.25" style="11" customWidth="1"/>
    <col min="10255" max="10263" width="1.625" style="11" customWidth="1"/>
    <col min="10264" max="10287" width="1.25" style="11" customWidth="1"/>
    <col min="10288" max="10293" width="1.625" style="11" customWidth="1"/>
    <col min="10294" max="10294" width="1.25" style="11" customWidth="1"/>
    <col min="10295" max="10483" width="9" style="11"/>
    <col min="10484" max="10486" width="1.625" style="11" customWidth="1"/>
    <col min="10487" max="10510" width="1.25" style="11" customWidth="1"/>
    <col min="10511" max="10519" width="1.625" style="11" customWidth="1"/>
    <col min="10520" max="10543" width="1.25" style="11" customWidth="1"/>
    <col min="10544" max="10549" width="1.625" style="11" customWidth="1"/>
    <col min="10550" max="10550" width="1.25" style="11" customWidth="1"/>
    <col min="10551" max="10739" width="9" style="11"/>
    <col min="10740" max="10742" width="1.625" style="11" customWidth="1"/>
    <col min="10743" max="10766" width="1.25" style="11" customWidth="1"/>
    <col min="10767" max="10775" width="1.625" style="11" customWidth="1"/>
    <col min="10776" max="10799" width="1.25" style="11" customWidth="1"/>
    <col min="10800" max="10805" width="1.625" style="11" customWidth="1"/>
    <col min="10806" max="10806" width="1.25" style="11" customWidth="1"/>
    <col min="10807" max="10995" width="9" style="11"/>
    <col min="10996" max="10998" width="1.625" style="11" customWidth="1"/>
    <col min="10999" max="11022" width="1.25" style="11" customWidth="1"/>
    <col min="11023" max="11031" width="1.625" style="11" customWidth="1"/>
    <col min="11032" max="11055" width="1.25" style="11" customWidth="1"/>
    <col min="11056" max="11061" width="1.625" style="11" customWidth="1"/>
    <col min="11062" max="11062" width="1.25" style="11" customWidth="1"/>
    <col min="11063" max="11251" width="9" style="11"/>
    <col min="11252" max="11254" width="1.625" style="11" customWidth="1"/>
    <col min="11255" max="11278" width="1.25" style="11" customWidth="1"/>
    <col min="11279" max="11287" width="1.625" style="11" customWidth="1"/>
    <col min="11288" max="11311" width="1.25" style="11" customWidth="1"/>
    <col min="11312" max="11317" width="1.625" style="11" customWidth="1"/>
    <col min="11318" max="11318" width="1.25" style="11" customWidth="1"/>
    <col min="11319" max="11507" width="9" style="11"/>
    <col min="11508" max="11510" width="1.625" style="11" customWidth="1"/>
    <col min="11511" max="11534" width="1.25" style="11" customWidth="1"/>
    <col min="11535" max="11543" width="1.625" style="11" customWidth="1"/>
    <col min="11544" max="11567" width="1.25" style="11" customWidth="1"/>
    <col min="11568" max="11573" width="1.625" style="11" customWidth="1"/>
    <col min="11574" max="11574" width="1.25" style="11" customWidth="1"/>
    <col min="11575" max="11763" width="9" style="11"/>
    <col min="11764" max="11766" width="1.625" style="11" customWidth="1"/>
    <col min="11767" max="11790" width="1.25" style="11" customWidth="1"/>
    <col min="11791" max="11799" width="1.625" style="11" customWidth="1"/>
    <col min="11800" max="11823" width="1.25" style="11" customWidth="1"/>
    <col min="11824" max="11829" width="1.625" style="11" customWidth="1"/>
    <col min="11830" max="11830" width="1.25" style="11" customWidth="1"/>
    <col min="11831" max="12019" width="9" style="11"/>
    <col min="12020" max="12022" width="1.625" style="11" customWidth="1"/>
    <col min="12023" max="12046" width="1.25" style="11" customWidth="1"/>
    <col min="12047" max="12055" width="1.625" style="11" customWidth="1"/>
    <col min="12056" max="12079" width="1.25" style="11" customWidth="1"/>
    <col min="12080" max="12085" width="1.625" style="11" customWidth="1"/>
    <col min="12086" max="12086" width="1.25" style="11" customWidth="1"/>
    <col min="12087" max="12275" width="9" style="11"/>
    <col min="12276" max="12278" width="1.625" style="11" customWidth="1"/>
    <col min="12279" max="12302" width="1.25" style="11" customWidth="1"/>
    <col min="12303" max="12311" width="1.625" style="11" customWidth="1"/>
    <col min="12312" max="12335" width="1.25" style="11" customWidth="1"/>
    <col min="12336" max="12341" width="1.625" style="11" customWidth="1"/>
    <col min="12342" max="12342" width="1.25" style="11" customWidth="1"/>
    <col min="12343" max="12531" width="9" style="11"/>
    <col min="12532" max="12534" width="1.625" style="11" customWidth="1"/>
    <col min="12535" max="12558" width="1.25" style="11" customWidth="1"/>
    <col min="12559" max="12567" width="1.625" style="11" customWidth="1"/>
    <col min="12568" max="12591" width="1.25" style="11" customWidth="1"/>
    <col min="12592" max="12597" width="1.625" style="11" customWidth="1"/>
    <col min="12598" max="12598" width="1.25" style="11" customWidth="1"/>
    <col min="12599" max="12787" width="9" style="11"/>
    <col min="12788" max="12790" width="1.625" style="11" customWidth="1"/>
    <col min="12791" max="12814" width="1.25" style="11" customWidth="1"/>
    <col min="12815" max="12823" width="1.625" style="11" customWidth="1"/>
    <col min="12824" max="12847" width="1.25" style="11" customWidth="1"/>
    <col min="12848" max="12853" width="1.625" style="11" customWidth="1"/>
    <col min="12854" max="12854" width="1.25" style="11" customWidth="1"/>
    <col min="12855" max="13043" width="9" style="11"/>
    <col min="13044" max="13046" width="1.625" style="11" customWidth="1"/>
    <col min="13047" max="13070" width="1.25" style="11" customWidth="1"/>
    <col min="13071" max="13079" width="1.625" style="11" customWidth="1"/>
    <col min="13080" max="13103" width="1.25" style="11" customWidth="1"/>
    <col min="13104" max="13109" width="1.625" style="11" customWidth="1"/>
    <col min="13110" max="13110" width="1.25" style="11" customWidth="1"/>
    <col min="13111" max="13299" width="9" style="11"/>
    <col min="13300" max="13302" width="1.625" style="11" customWidth="1"/>
    <col min="13303" max="13326" width="1.25" style="11" customWidth="1"/>
    <col min="13327" max="13335" width="1.625" style="11" customWidth="1"/>
    <col min="13336" max="13359" width="1.25" style="11" customWidth="1"/>
    <col min="13360" max="13365" width="1.625" style="11" customWidth="1"/>
    <col min="13366" max="13366" width="1.25" style="11" customWidth="1"/>
    <col min="13367" max="13555" width="9" style="11"/>
    <col min="13556" max="13558" width="1.625" style="11" customWidth="1"/>
    <col min="13559" max="13582" width="1.25" style="11" customWidth="1"/>
    <col min="13583" max="13591" width="1.625" style="11" customWidth="1"/>
    <col min="13592" max="13615" width="1.25" style="11" customWidth="1"/>
    <col min="13616" max="13621" width="1.625" style="11" customWidth="1"/>
    <col min="13622" max="13622" width="1.25" style="11" customWidth="1"/>
    <col min="13623" max="13811" width="9" style="11"/>
    <col min="13812" max="13814" width="1.625" style="11" customWidth="1"/>
    <col min="13815" max="13838" width="1.25" style="11" customWidth="1"/>
    <col min="13839" max="13847" width="1.625" style="11" customWidth="1"/>
    <col min="13848" max="13871" width="1.25" style="11" customWidth="1"/>
    <col min="13872" max="13877" width="1.625" style="11" customWidth="1"/>
    <col min="13878" max="13878" width="1.25" style="11" customWidth="1"/>
    <col min="13879" max="14067" width="9" style="11"/>
    <col min="14068" max="14070" width="1.625" style="11" customWidth="1"/>
    <col min="14071" max="14094" width="1.25" style="11" customWidth="1"/>
    <col min="14095" max="14103" width="1.625" style="11" customWidth="1"/>
    <col min="14104" max="14127" width="1.25" style="11" customWidth="1"/>
    <col min="14128" max="14133" width="1.625" style="11" customWidth="1"/>
    <col min="14134" max="14134" width="1.25" style="11" customWidth="1"/>
    <col min="14135" max="14323" width="9" style="11"/>
    <col min="14324" max="14326" width="1.625" style="11" customWidth="1"/>
    <col min="14327" max="14350" width="1.25" style="11" customWidth="1"/>
    <col min="14351" max="14359" width="1.625" style="11" customWidth="1"/>
    <col min="14360" max="14383" width="1.25" style="11" customWidth="1"/>
    <col min="14384" max="14389" width="1.625" style="11" customWidth="1"/>
    <col min="14390" max="14390" width="1.25" style="11" customWidth="1"/>
    <col min="14391" max="14579" width="9" style="11"/>
    <col min="14580" max="14582" width="1.625" style="11" customWidth="1"/>
    <col min="14583" max="14606" width="1.25" style="11" customWidth="1"/>
    <col min="14607" max="14615" width="1.625" style="11" customWidth="1"/>
    <col min="14616" max="14639" width="1.25" style="11" customWidth="1"/>
    <col min="14640" max="14645" width="1.625" style="11" customWidth="1"/>
    <col min="14646" max="14646" width="1.25" style="11" customWidth="1"/>
    <col min="14647" max="14835" width="9" style="11"/>
    <col min="14836" max="14838" width="1.625" style="11" customWidth="1"/>
    <col min="14839" max="14862" width="1.25" style="11" customWidth="1"/>
    <col min="14863" max="14871" width="1.625" style="11" customWidth="1"/>
    <col min="14872" max="14895" width="1.25" style="11" customWidth="1"/>
    <col min="14896" max="14901" width="1.625" style="11" customWidth="1"/>
    <col min="14902" max="14902" width="1.25" style="11" customWidth="1"/>
    <col min="14903" max="15091" width="9" style="11"/>
    <col min="15092" max="15094" width="1.625" style="11" customWidth="1"/>
    <col min="15095" max="15118" width="1.25" style="11" customWidth="1"/>
    <col min="15119" max="15127" width="1.625" style="11" customWidth="1"/>
    <col min="15128" max="15151" width="1.25" style="11" customWidth="1"/>
    <col min="15152" max="15157" width="1.625" style="11" customWidth="1"/>
    <col min="15158" max="15158" width="1.25" style="11" customWidth="1"/>
    <col min="15159" max="15347" width="9" style="11"/>
    <col min="15348" max="15350" width="1.625" style="11" customWidth="1"/>
    <col min="15351" max="15374" width="1.25" style="11" customWidth="1"/>
    <col min="15375" max="15383" width="1.625" style="11" customWidth="1"/>
    <col min="15384" max="15407" width="1.25" style="11" customWidth="1"/>
    <col min="15408" max="15413" width="1.625" style="11" customWidth="1"/>
    <col min="15414" max="15414" width="1.25" style="11" customWidth="1"/>
    <col min="15415" max="15603" width="9" style="11"/>
    <col min="15604" max="15606" width="1.625" style="11" customWidth="1"/>
    <col min="15607" max="15630" width="1.25" style="11" customWidth="1"/>
    <col min="15631" max="15639" width="1.625" style="11" customWidth="1"/>
    <col min="15640" max="15663" width="1.25" style="11" customWidth="1"/>
    <col min="15664" max="15669" width="1.625" style="11" customWidth="1"/>
    <col min="15670" max="15670" width="1.25" style="11" customWidth="1"/>
    <col min="15671" max="15859" width="9" style="11"/>
    <col min="15860" max="15862" width="1.625" style="11" customWidth="1"/>
    <col min="15863" max="15886" width="1.25" style="11" customWidth="1"/>
    <col min="15887" max="15895" width="1.625" style="11" customWidth="1"/>
    <col min="15896" max="15919" width="1.25" style="11" customWidth="1"/>
    <col min="15920" max="15925" width="1.625" style="11" customWidth="1"/>
    <col min="15926" max="15926" width="1.25" style="11" customWidth="1"/>
    <col min="15927" max="16115" width="9" style="11"/>
    <col min="16116" max="16118" width="1.625" style="11" customWidth="1"/>
    <col min="16119" max="16142" width="1.25" style="11" customWidth="1"/>
    <col min="16143" max="16151" width="1.625" style="11" customWidth="1"/>
    <col min="16152" max="16175" width="1.25" style="11" customWidth="1"/>
    <col min="16176" max="16181" width="1.625" style="11" customWidth="1"/>
    <col min="16182" max="16182" width="1.25" style="11" customWidth="1"/>
    <col min="16183" max="16384" width="9" style="11"/>
  </cols>
  <sheetData>
    <row r="1" spans="2:111" ht="3.75" customHeigh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row>
    <row r="2" spans="2:111" ht="24" customHeight="1">
      <c r="B2" s="301" t="s">
        <v>6</v>
      </c>
      <c r="C2" s="301"/>
      <c r="D2" s="301"/>
      <c r="E2" s="301"/>
      <c r="F2" s="301"/>
      <c r="G2" s="301"/>
      <c r="H2" s="301"/>
      <c r="I2" s="13"/>
      <c r="J2" s="20"/>
      <c r="K2" s="20"/>
      <c r="L2" s="20"/>
      <c r="M2" s="20"/>
      <c r="N2" s="20"/>
      <c r="O2" s="20"/>
      <c r="P2" s="20"/>
      <c r="Q2" s="20"/>
      <c r="R2" s="20"/>
      <c r="S2" s="20"/>
      <c r="T2" s="300" t="str">
        <f>IF(ISBLANK(春季大会!K3),"",春季大会!K3)</f>
        <v/>
      </c>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169"/>
      <c r="AT2" s="169"/>
      <c r="AU2" s="169"/>
      <c r="AV2" s="169"/>
      <c r="AW2" s="169"/>
      <c r="AX2" s="169"/>
      <c r="AY2" s="169"/>
      <c r="AZ2" s="169"/>
      <c r="BA2" s="169"/>
      <c r="BB2" s="169"/>
      <c r="BC2" s="170"/>
      <c r="BF2" s="301" t="s">
        <v>6</v>
      </c>
      <c r="BG2" s="301"/>
      <c r="BH2" s="301"/>
      <c r="BI2" s="301"/>
      <c r="BJ2" s="301"/>
      <c r="BK2" s="301"/>
      <c r="BL2" s="301"/>
      <c r="BM2" s="13"/>
      <c r="BN2" s="20"/>
      <c r="BO2" s="20"/>
      <c r="BP2" s="20"/>
      <c r="BQ2" s="20"/>
      <c r="BR2" s="20"/>
      <c r="BS2" s="20"/>
      <c r="BT2" s="20"/>
      <c r="BU2" s="20"/>
      <c r="BV2" s="20"/>
      <c r="BW2" s="2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169"/>
      <c r="CX2" s="169"/>
      <c r="CY2" s="169"/>
      <c r="CZ2" s="169"/>
      <c r="DA2" s="169"/>
      <c r="DB2" s="169"/>
      <c r="DC2" s="169"/>
      <c r="DD2" s="169"/>
      <c r="DE2" s="169"/>
      <c r="DF2" s="169"/>
      <c r="DG2" s="170"/>
    </row>
    <row r="3" spans="2:111" ht="15" customHeight="1">
      <c r="B3" s="324" t="s">
        <v>187</v>
      </c>
      <c r="C3" s="325"/>
      <c r="D3" s="325"/>
      <c r="E3" s="325"/>
      <c r="F3" s="325"/>
      <c r="G3" s="325"/>
      <c r="H3" s="326"/>
      <c r="I3" s="16"/>
      <c r="J3" s="312" t="str">
        <f>IF(ISBLANK(春季大会!P4),"",春季大会!P4)</f>
        <v/>
      </c>
      <c r="K3" s="312"/>
      <c r="L3" s="312"/>
      <c r="M3" s="312"/>
      <c r="N3" s="312"/>
      <c r="O3" s="312"/>
      <c r="P3" s="312"/>
      <c r="Q3" s="312"/>
      <c r="R3" s="312"/>
      <c r="S3" s="312"/>
      <c r="T3" s="312"/>
      <c r="U3" s="312"/>
      <c r="V3" s="168" t="s">
        <v>276</v>
      </c>
      <c r="W3" s="312" t="str">
        <f>IF(ISBLANK(春季大会!AD4),"",春季大会!AD4)</f>
        <v/>
      </c>
      <c r="X3" s="312"/>
      <c r="Y3" s="312"/>
      <c r="Z3" s="167" t="s">
        <v>277</v>
      </c>
      <c r="AA3" s="621" t="s">
        <v>278</v>
      </c>
      <c r="AB3" s="622"/>
      <c r="AC3" s="330" t="s">
        <v>33</v>
      </c>
      <c r="AD3" s="330"/>
      <c r="AE3" s="330"/>
      <c r="AF3" s="330"/>
      <c r="AG3" s="330"/>
      <c r="AH3" s="330"/>
      <c r="AI3" s="330"/>
      <c r="AJ3" s="19"/>
      <c r="AK3" s="20"/>
      <c r="AL3" s="312" t="str">
        <f>IF(ISBLANK(春季大会!P7),"",春季大会!P7)</f>
        <v/>
      </c>
      <c r="AM3" s="312"/>
      <c r="AN3" s="312"/>
      <c r="AO3" s="312"/>
      <c r="AP3" s="312"/>
      <c r="AQ3" s="312"/>
      <c r="AR3" s="312"/>
      <c r="AS3" s="312"/>
      <c r="AT3" s="312"/>
      <c r="AU3" s="312"/>
      <c r="AV3" s="312"/>
      <c r="AW3" s="312"/>
      <c r="AX3" s="166"/>
      <c r="AY3" s="20"/>
      <c r="AZ3" s="20"/>
      <c r="BA3" s="20"/>
      <c r="BB3" s="20"/>
      <c r="BC3" s="21"/>
      <c r="BF3" s="324" t="s">
        <v>187</v>
      </c>
      <c r="BG3" s="325"/>
      <c r="BH3" s="325"/>
      <c r="BI3" s="325"/>
      <c r="BJ3" s="325"/>
      <c r="BK3" s="325"/>
      <c r="BL3" s="326"/>
      <c r="BM3" s="16"/>
      <c r="BN3" s="312"/>
      <c r="BO3" s="312"/>
      <c r="BP3" s="312"/>
      <c r="BQ3" s="312"/>
      <c r="BR3" s="312"/>
      <c r="BS3" s="312"/>
      <c r="BT3" s="312"/>
      <c r="BU3" s="312"/>
      <c r="BV3" s="312"/>
      <c r="BW3" s="312"/>
      <c r="BX3" s="312"/>
      <c r="BY3" s="312"/>
      <c r="BZ3" s="168" t="s">
        <v>276</v>
      </c>
      <c r="CA3" s="312"/>
      <c r="CB3" s="312"/>
      <c r="CC3" s="312"/>
      <c r="CD3" s="167" t="s">
        <v>277</v>
      </c>
      <c r="CE3" s="621" t="s">
        <v>278</v>
      </c>
      <c r="CF3" s="622"/>
      <c r="CG3" s="330" t="s">
        <v>33</v>
      </c>
      <c r="CH3" s="330"/>
      <c r="CI3" s="330"/>
      <c r="CJ3" s="330"/>
      <c r="CK3" s="330"/>
      <c r="CL3" s="330"/>
      <c r="CM3" s="330"/>
      <c r="CN3" s="19"/>
      <c r="CO3" s="20"/>
      <c r="CP3" s="312"/>
      <c r="CQ3" s="312"/>
      <c r="CR3" s="312"/>
      <c r="CS3" s="312"/>
      <c r="CT3" s="312"/>
      <c r="CU3" s="312"/>
      <c r="CV3" s="312"/>
      <c r="CW3" s="312"/>
      <c r="CX3" s="312"/>
      <c r="CY3" s="312"/>
      <c r="CZ3" s="312"/>
      <c r="DA3" s="312"/>
      <c r="DB3" s="166"/>
      <c r="DC3" s="20"/>
      <c r="DD3" s="20"/>
      <c r="DE3" s="20"/>
      <c r="DF3" s="20"/>
      <c r="DG3" s="21"/>
    </row>
    <row r="4" spans="2:111" ht="15" customHeight="1">
      <c r="B4" s="324" t="s">
        <v>7</v>
      </c>
      <c r="C4" s="325"/>
      <c r="D4" s="325"/>
      <c r="E4" s="325"/>
      <c r="F4" s="325"/>
      <c r="G4" s="325"/>
      <c r="H4" s="326"/>
      <c r="I4" s="16"/>
      <c r="J4" s="312" t="str">
        <f>IF(ISBLANK(春季大会!P5),"",春季大会!P5)</f>
        <v/>
      </c>
      <c r="K4" s="312"/>
      <c r="L4" s="312"/>
      <c r="M4" s="312"/>
      <c r="N4" s="312"/>
      <c r="O4" s="312"/>
      <c r="P4" s="312"/>
      <c r="Q4" s="312"/>
      <c r="R4" s="312"/>
      <c r="S4" s="312"/>
      <c r="T4" s="312"/>
      <c r="U4" s="312"/>
      <c r="V4" s="168" t="s">
        <v>276</v>
      </c>
      <c r="W4" s="312" t="str">
        <f>IF(ISBLANK(春季大会!AD5),"",春季大会!AD5)</f>
        <v/>
      </c>
      <c r="X4" s="312"/>
      <c r="Y4" s="312"/>
      <c r="Z4" s="167" t="s">
        <v>277</v>
      </c>
      <c r="AA4" s="621" t="s">
        <v>278</v>
      </c>
      <c r="AB4" s="622"/>
      <c r="AC4" s="330"/>
      <c r="AD4" s="330"/>
      <c r="AE4" s="330"/>
      <c r="AF4" s="330"/>
      <c r="AG4" s="330"/>
      <c r="AH4" s="330"/>
      <c r="AI4" s="330"/>
      <c r="AJ4" s="19"/>
      <c r="AK4" s="20"/>
      <c r="AL4" s="312" t="str">
        <f>IF(ISBLANK(春季大会!P8),"",春季大会!P8)</f>
        <v/>
      </c>
      <c r="AM4" s="312"/>
      <c r="AN4" s="312"/>
      <c r="AO4" s="312"/>
      <c r="AP4" s="312"/>
      <c r="AQ4" s="312"/>
      <c r="AR4" s="312"/>
      <c r="AS4" s="312"/>
      <c r="AT4" s="312"/>
      <c r="AU4" s="312"/>
      <c r="AV4" s="312"/>
      <c r="AW4" s="312"/>
      <c r="AX4" s="166"/>
      <c r="AY4" s="20"/>
      <c r="AZ4" s="20"/>
      <c r="BA4" s="20"/>
      <c r="BB4" s="20"/>
      <c r="BC4" s="21"/>
      <c r="BF4" s="324" t="s">
        <v>7</v>
      </c>
      <c r="BG4" s="325"/>
      <c r="BH4" s="325"/>
      <c r="BI4" s="325"/>
      <c r="BJ4" s="325"/>
      <c r="BK4" s="325"/>
      <c r="BL4" s="326"/>
      <c r="BM4" s="16"/>
      <c r="BN4" s="312"/>
      <c r="BO4" s="312"/>
      <c r="BP4" s="312"/>
      <c r="BQ4" s="312"/>
      <c r="BR4" s="312"/>
      <c r="BS4" s="312"/>
      <c r="BT4" s="312"/>
      <c r="BU4" s="312"/>
      <c r="BV4" s="312"/>
      <c r="BW4" s="312"/>
      <c r="BX4" s="312"/>
      <c r="BY4" s="312"/>
      <c r="BZ4" s="168" t="s">
        <v>276</v>
      </c>
      <c r="CA4" s="312"/>
      <c r="CB4" s="312"/>
      <c r="CC4" s="312"/>
      <c r="CD4" s="167" t="s">
        <v>277</v>
      </c>
      <c r="CE4" s="621" t="s">
        <v>278</v>
      </c>
      <c r="CF4" s="622"/>
      <c r="CG4" s="330"/>
      <c r="CH4" s="330"/>
      <c r="CI4" s="330"/>
      <c r="CJ4" s="330"/>
      <c r="CK4" s="330"/>
      <c r="CL4" s="330"/>
      <c r="CM4" s="330"/>
      <c r="CN4" s="19"/>
      <c r="CO4" s="20"/>
      <c r="CP4" s="312"/>
      <c r="CQ4" s="312"/>
      <c r="CR4" s="312"/>
      <c r="CS4" s="312"/>
      <c r="CT4" s="312"/>
      <c r="CU4" s="312"/>
      <c r="CV4" s="312"/>
      <c r="CW4" s="312"/>
      <c r="CX4" s="312"/>
      <c r="CY4" s="312"/>
      <c r="CZ4" s="312"/>
      <c r="DA4" s="312"/>
      <c r="DB4" s="166"/>
      <c r="DC4" s="20"/>
      <c r="DD4" s="20"/>
      <c r="DE4" s="20"/>
      <c r="DF4" s="20"/>
      <c r="DG4" s="21"/>
    </row>
    <row r="5" spans="2:111" ht="15" customHeight="1">
      <c r="B5" s="324" t="s">
        <v>34</v>
      </c>
      <c r="C5" s="325"/>
      <c r="D5" s="325"/>
      <c r="E5" s="325"/>
      <c r="F5" s="325"/>
      <c r="G5" s="325"/>
      <c r="H5" s="326"/>
      <c r="I5" s="162"/>
      <c r="J5" s="312" t="str">
        <f>IF(ISBLANK(春季大会!P6),"",春季大会!P6)</f>
        <v/>
      </c>
      <c r="K5" s="312"/>
      <c r="L5" s="312"/>
      <c r="M5" s="312"/>
      <c r="N5" s="312"/>
      <c r="O5" s="312"/>
      <c r="P5" s="312"/>
      <c r="Q5" s="312"/>
      <c r="R5" s="312"/>
      <c r="S5" s="312"/>
      <c r="T5" s="312"/>
      <c r="U5" s="312"/>
      <c r="V5" s="168" t="s">
        <v>276</v>
      </c>
      <c r="W5" s="312" t="str">
        <f>IF(ISBLANK(春季大会!AD6),"",春季大会!AD6)</f>
        <v/>
      </c>
      <c r="X5" s="312"/>
      <c r="Y5" s="312"/>
      <c r="Z5" s="167" t="s">
        <v>277</v>
      </c>
      <c r="AA5" s="621" t="s">
        <v>278</v>
      </c>
      <c r="AB5" s="622"/>
      <c r="AC5" s="330" t="s">
        <v>8</v>
      </c>
      <c r="AD5" s="330"/>
      <c r="AE5" s="330"/>
      <c r="AF5" s="330"/>
      <c r="AG5" s="330"/>
      <c r="AH5" s="330"/>
      <c r="AI5" s="330"/>
      <c r="AJ5" s="19"/>
      <c r="AK5" s="20"/>
      <c r="AL5" s="312" t="str">
        <f>IF(ISBLANK(春季大会!P9),"",春季大会!P9)</f>
        <v/>
      </c>
      <c r="AM5" s="312"/>
      <c r="AN5" s="312"/>
      <c r="AO5" s="312"/>
      <c r="AP5" s="312"/>
      <c r="AQ5" s="312"/>
      <c r="AR5" s="312"/>
      <c r="AS5" s="312"/>
      <c r="AT5" s="312"/>
      <c r="AU5" s="312"/>
      <c r="AV5" s="312"/>
      <c r="AW5" s="312"/>
      <c r="AX5" s="166"/>
      <c r="AY5" s="20"/>
      <c r="AZ5" s="20"/>
      <c r="BA5" s="20"/>
      <c r="BB5" s="20"/>
      <c r="BC5" s="21"/>
      <c r="BF5" s="324" t="s">
        <v>34</v>
      </c>
      <c r="BG5" s="325"/>
      <c r="BH5" s="325"/>
      <c r="BI5" s="325"/>
      <c r="BJ5" s="325"/>
      <c r="BK5" s="325"/>
      <c r="BL5" s="326"/>
      <c r="BM5" s="162"/>
      <c r="BN5" s="312"/>
      <c r="BO5" s="312"/>
      <c r="BP5" s="312"/>
      <c r="BQ5" s="312"/>
      <c r="BR5" s="312"/>
      <c r="BS5" s="312"/>
      <c r="BT5" s="312"/>
      <c r="BU5" s="312"/>
      <c r="BV5" s="312"/>
      <c r="BW5" s="312"/>
      <c r="BX5" s="312"/>
      <c r="BY5" s="312"/>
      <c r="BZ5" s="168" t="s">
        <v>276</v>
      </c>
      <c r="CA5" s="312"/>
      <c r="CB5" s="312"/>
      <c r="CC5" s="312"/>
      <c r="CD5" s="167" t="s">
        <v>277</v>
      </c>
      <c r="CE5" s="621" t="s">
        <v>278</v>
      </c>
      <c r="CF5" s="622"/>
      <c r="CG5" s="330" t="s">
        <v>8</v>
      </c>
      <c r="CH5" s="330"/>
      <c r="CI5" s="330"/>
      <c r="CJ5" s="330"/>
      <c r="CK5" s="330"/>
      <c r="CL5" s="330"/>
      <c r="CM5" s="330"/>
      <c r="CN5" s="19"/>
      <c r="CO5" s="20"/>
      <c r="CP5" s="312"/>
      <c r="CQ5" s="312"/>
      <c r="CR5" s="312"/>
      <c r="CS5" s="312"/>
      <c r="CT5" s="312"/>
      <c r="CU5" s="312"/>
      <c r="CV5" s="312"/>
      <c r="CW5" s="312"/>
      <c r="CX5" s="312"/>
      <c r="CY5" s="312"/>
      <c r="CZ5" s="312"/>
      <c r="DA5" s="312"/>
      <c r="DB5" s="166"/>
      <c r="DC5" s="20"/>
      <c r="DD5" s="20"/>
      <c r="DE5" s="20"/>
      <c r="DF5" s="20"/>
      <c r="DG5" s="21"/>
    </row>
    <row r="6" spans="2:111" ht="15" customHeight="1">
      <c r="B6" s="341" t="s">
        <v>13</v>
      </c>
      <c r="C6" s="311"/>
      <c r="D6" s="342"/>
      <c r="E6" s="341" t="s">
        <v>14</v>
      </c>
      <c r="F6" s="311"/>
      <c r="G6" s="311"/>
      <c r="H6" s="342"/>
      <c r="I6" s="28"/>
      <c r="J6" s="311" t="s">
        <v>15</v>
      </c>
      <c r="K6" s="311"/>
      <c r="L6" s="311"/>
      <c r="M6" s="311"/>
      <c r="N6" s="311"/>
      <c r="O6" s="311"/>
      <c r="P6" s="311"/>
      <c r="Q6" s="311"/>
      <c r="R6" s="311"/>
      <c r="S6" s="311"/>
      <c r="T6" s="311"/>
      <c r="U6" s="311"/>
      <c r="V6" s="311"/>
      <c r="W6" s="311"/>
      <c r="X6" s="29"/>
      <c r="Y6" s="341" t="s">
        <v>16</v>
      </c>
      <c r="Z6" s="311"/>
      <c r="AA6" s="311"/>
      <c r="AB6" s="342"/>
      <c r="AC6" s="341" t="s">
        <v>13</v>
      </c>
      <c r="AD6" s="311"/>
      <c r="AE6" s="342"/>
      <c r="AF6" s="341" t="s">
        <v>14</v>
      </c>
      <c r="AG6" s="311"/>
      <c r="AH6" s="311"/>
      <c r="AI6" s="342"/>
      <c r="AJ6" s="28"/>
      <c r="AK6" s="311" t="s">
        <v>15</v>
      </c>
      <c r="AL6" s="311"/>
      <c r="AM6" s="311"/>
      <c r="AN6" s="311"/>
      <c r="AO6" s="311"/>
      <c r="AP6" s="311"/>
      <c r="AQ6" s="311"/>
      <c r="AR6" s="311"/>
      <c r="AS6" s="311"/>
      <c r="AT6" s="311"/>
      <c r="AU6" s="311"/>
      <c r="AV6" s="311"/>
      <c r="AW6" s="311"/>
      <c r="AX6" s="311"/>
      <c r="AY6" s="29"/>
      <c r="AZ6" s="341" t="s">
        <v>16</v>
      </c>
      <c r="BA6" s="311"/>
      <c r="BB6" s="311"/>
      <c r="BC6" s="342"/>
      <c r="BF6" s="341" t="s">
        <v>13</v>
      </c>
      <c r="BG6" s="311"/>
      <c r="BH6" s="342"/>
      <c r="BI6" s="341" t="s">
        <v>14</v>
      </c>
      <c r="BJ6" s="311"/>
      <c r="BK6" s="311"/>
      <c r="BL6" s="342"/>
      <c r="BM6" s="28"/>
      <c r="BN6" s="311" t="s">
        <v>15</v>
      </c>
      <c r="BO6" s="311"/>
      <c r="BP6" s="311"/>
      <c r="BQ6" s="311"/>
      <c r="BR6" s="311"/>
      <c r="BS6" s="311"/>
      <c r="BT6" s="311"/>
      <c r="BU6" s="311"/>
      <c r="BV6" s="311"/>
      <c r="BW6" s="311"/>
      <c r="BX6" s="311"/>
      <c r="BY6" s="311"/>
      <c r="BZ6" s="311"/>
      <c r="CA6" s="311"/>
      <c r="CB6" s="29"/>
      <c r="CC6" s="341" t="s">
        <v>16</v>
      </c>
      <c r="CD6" s="311"/>
      <c r="CE6" s="311"/>
      <c r="CF6" s="342"/>
      <c r="CG6" s="341" t="s">
        <v>13</v>
      </c>
      <c r="CH6" s="311"/>
      <c r="CI6" s="342"/>
      <c r="CJ6" s="341" t="s">
        <v>14</v>
      </c>
      <c r="CK6" s="311"/>
      <c r="CL6" s="311"/>
      <c r="CM6" s="342"/>
      <c r="CN6" s="28"/>
      <c r="CO6" s="311" t="s">
        <v>15</v>
      </c>
      <c r="CP6" s="311"/>
      <c r="CQ6" s="311"/>
      <c r="CR6" s="311"/>
      <c r="CS6" s="311"/>
      <c r="CT6" s="311"/>
      <c r="CU6" s="311"/>
      <c r="CV6" s="311"/>
      <c r="CW6" s="311"/>
      <c r="CX6" s="311"/>
      <c r="CY6" s="311"/>
      <c r="CZ6" s="311"/>
      <c r="DA6" s="311"/>
      <c r="DB6" s="311"/>
      <c r="DC6" s="29"/>
      <c r="DD6" s="341" t="s">
        <v>16</v>
      </c>
      <c r="DE6" s="311"/>
      <c r="DF6" s="311"/>
      <c r="DG6" s="342"/>
    </row>
    <row r="7" spans="2:111" ht="15" customHeight="1">
      <c r="B7" s="332">
        <v>1</v>
      </c>
      <c r="C7" s="333"/>
      <c r="D7" s="334"/>
      <c r="E7" s="332" t="str">
        <f>IF(ISBLANK(春季大会!F11),"",春季大会!F11)</f>
        <v/>
      </c>
      <c r="F7" s="333"/>
      <c r="G7" s="333"/>
      <c r="H7" s="334"/>
      <c r="I7" s="77"/>
      <c r="J7" s="78"/>
      <c r="K7" s="335" t="str">
        <f>IF(ISBLANK(春季大会!L11),"",春季大会!L11)</f>
        <v/>
      </c>
      <c r="L7" s="335"/>
      <c r="M7" s="335"/>
      <c r="N7" s="335"/>
      <c r="O7" s="335"/>
      <c r="P7" s="335"/>
      <c r="Q7" s="335"/>
      <c r="R7" s="335"/>
      <c r="S7" s="335"/>
      <c r="T7" s="335"/>
      <c r="U7" s="335"/>
      <c r="V7" s="335"/>
      <c r="W7" s="78"/>
      <c r="X7" s="79"/>
      <c r="Y7" s="332" t="str">
        <f>IF(ISBLANK(春季大会!Z11),"",春季大会!Z11)</f>
        <v/>
      </c>
      <c r="Z7" s="333"/>
      <c r="AA7" s="333"/>
      <c r="AB7" s="334"/>
      <c r="AC7" s="332">
        <v>36</v>
      </c>
      <c r="AD7" s="333"/>
      <c r="AE7" s="334"/>
      <c r="AF7" s="332" t="str">
        <f>IF(ISBLANK(春季大会!AM11),"",春季大会!AM11)</f>
        <v/>
      </c>
      <c r="AG7" s="333"/>
      <c r="AH7" s="333"/>
      <c r="AI7" s="334"/>
      <c r="AJ7" s="77"/>
      <c r="AK7" s="78"/>
      <c r="AL7" s="335" t="str">
        <f>IF(ISBLANK(春季大会!AS11),"",春季大会!AS11)</f>
        <v/>
      </c>
      <c r="AM7" s="335"/>
      <c r="AN7" s="335"/>
      <c r="AO7" s="335"/>
      <c r="AP7" s="335"/>
      <c r="AQ7" s="335"/>
      <c r="AR7" s="335"/>
      <c r="AS7" s="335"/>
      <c r="AT7" s="335"/>
      <c r="AU7" s="335"/>
      <c r="AV7" s="335"/>
      <c r="AW7" s="335"/>
      <c r="AX7" s="78"/>
      <c r="AY7" s="79"/>
      <c r="AZ7" s="332" t="str">
        <f>IF(ISBLANK(春季大会!BG11),"",春季大会!BG11)</f>
        <v/>
      </c>
      <c r="BA7" s="333"/>
      <c r="BB7" s="333"/>
      <c r="BC7" s="334"/>
      <c r="BF7" s="332">
        <v>1</v>
      </c>
      <c r="BG7" s="333"/>
      <c r="BH7" s="334"/>
      <c r="BI7" s="332"/>
      <c r="BJ7" s="333"/>
      <c r="BK7" s="333"/>
      <c r="BL7" s="334"/>
      <c r="BM7" s="77"/>
      <c r="BN7" s="78"/>
      <c r="BO7" s="335"/>
      <c r="BP7" s="335"/>
      <c r="BQ7" s="335"/>
      <c r="BR7" s="335"/>
      <c r="BS7" s="335"/>
      <c r="BT7" s="335"/>
      <c r="BU7" s="335"/>
      <c r="BV7" s="335"/>
      <c r="BW7" s="335"/>
      <c r="BX7" s="335"/>
      <c r="BY7" s="335"/>
      <c r="BZ7" s="335"/>
      <c r="CA7" s="78"/>
      <c r="CB7" s="79"/>
      <c r="CC7" s="332"/>
      <c r="CD7" s="333"/>
      <c r="CE7" s="333"/>
      <c r="CF7" s="334"/>
      <c r="CG7" s="332">
        <v>36</v>
      </c>
      <c r="CH7" s="333"/>
      <c r="CI7" s="334"/>
      <c r="CJ7" s="332"/>
      <c r="CK7" s="333"/>
      <c r="CL7" s="333"/>
      <c r="CM7" s="334"/>
      <c r="CN7" s="77"/>
      <c r="CO7" s="78"/>
      <c r="CP7" s="335"/>
      <c r="CQ7" s="335"/>
      <c r="CR7" s="335"/>
      <c r="CS7" s="335"/>
      <c r="CT7" s="335"/>
      <c r="CU7" s="335"/>
      <c r="CV7" s="335"/>
      <c r="CW7" s="335"/>
      <c r="CX7" s="335"/>
      <c r="CY7" s="335"/>
      <c r="CZ7" s="335"/>
      <c r="DA7" s="335"/>
      <c r="DB7" s="78"/>
      <c r="DC7" s="79"/>
      <c r="DD7" s="332"/>
      <c r="DE7" s="333"/>
      <c r="DF7" s="333"/>
      <c r="DG7" s="334"/>
    </row>
    <row r="8" spans="2:111" ht="15" customHeight="1">
      <c r="B8" s="332">
        <v>2</v>
      </c>
      <c r="C8" s="333"/>
      <c r="D8" s="334"/>
      <c r="E8" s="332" t="str">
        <f>IF(ISBLANK(春季大会!F12),"",春季大会!F12)</f>
        <v/>
      </c>
      <c r="F8" s="333"/>
      <c r="G8" s="333"/>
      <c r="H8" s="334"/>
      <c r="I8" s="77"/>
      <c r="J8" s="78"/>
      <c r="K8" s="335" t="str">
        <f>IF(ISBLANK(春季大会!L12),"",春季大会!L12)</f>
        <v/>
      </c>
      <c r="L8" s="335"/>
      <c r="M8" s="335"/>
      <c r="N8" s="335"/>
      <c r="O8" s="335"/>
      <c r="P8" s="335"/>
      <c r="Q8" s="335"/>
      <c r="R8" s="335"/>
      <c r="S8" s="335"/>
      <c r="T8" s="335"/>
      <c r="U8" s="335"/>
      <c r="V8" s="335"/>
      <c r="W8" s="78"/>
      <c r="X8" s="79"/>
      <c r="Y8" s="332" t="str">
        <f>IF(ISBLANK(春季大会!Z12),"",春季大会!Z12)</f>
        <v/>
      </c>
      <c r="Z8" s="333"/>
      <c r="AA8" s="333"/>
      <c r="AB8" s="334"/>
      <c r="AC8" s="332">
        <v>37</v>
      </c>
      <c r="AD8" s="333"/>
      <c r="AE8" s="334"/>
      <c r="AF8" s="332" t="str">
        <f>IF(ISBLANK(春季大会!AM12),"",春季大会!AM12)</f>
        <v/>
      </c>
      <c r="AG8" s="333"/>
      <c r="AH8" s="333"/>
      <c r="AI8" s="334"/>
      <c r="AJ8" s="77"/>
      <c r="AK8" s="78"/>
      <c r="AL8" s="335" t="str">
        <f>IF(ISBLANK(春季大会!AS12),"",春季大会!AS12)</f>
        <v/>
      </c>
      <c r="AM8" s="335"/>
      <c r="AN8" s="335"/>
      <c r="AO8" s="335"/>
      <c r="AP8" s="335"/>
      <c r="AQ8" s="335"/>
      <c r="AR8" s="335"/>
      <c r="AS8" s="335"/>
      <c r="AT8" s="335"/>
      <c r="AU8" s="335"/>
      <c r="AV8" s="335"/>
      <c r="AW8" s="335"/>
      <c r="AX8" s="78"/>
      <c r="AY8" s="79"/>
      <c r="AZ8" s="332" t="str">
        <f>IF(ISBLANK(春季大会!BG12),"",春季大会!BG12)</f>
        <v/>
      </c>
      <c r="BA8" s="333"/>
      <c r="BB8" s="333"/>
      <c r="BC8" s="334"/>
      <c r="BF8" s="332">
        <v>2</v>
      </c>
      <c r="BG8" s="333"/>
      <c r="BH8" s="334"/>
      <c r="BI8" s="332"/>
      <c r="BJ8" s="333"/>
      <c r="BK8" s="333"/>
      <c r="BL8" s="334"/>
      <c r="BM8" s="77"/>
      <c r="BN8" s="78"/>
      <c r="BO8" s="335"/>
      <c r="BP8" s="335"/>
      <c r="BQ8" s="335"/>
      <c r="BR8" s="335"/>
      <c r="BS8" s="335"/>
      <c r="BT8" s="335"/>
      <c r="BU8" s="335"/>
      <c r="BV8" s="335"/>
      <c r="BW8" s="335"/>
      <c r="BX8" s="335"/>
      <c r="BY8" s="335"/>
      <c r="BZ8" s="335"/>
      <c r="CA8" s="78"/>
      <c r="CB8" s="79"/>
      <c r="CC8" s="332"/>
      <c r="CD8" s="333"/>
      <c r="CE8" s="333"/>
      <c r="CF8" s="334"/>
      <c r="CG8" s="332">
        <v>37</v>
      </c>
      <c r="CH8" s="333"/>
      <c r="CI8" s="334"/>
      <c r="CJ8" s="332"/>
      <c r="CK8" s="333"/>
      <c r="CL8" s="333"/>
      <c r="CM8" s="334"/>
      <c r="CN8" s="77"/>
      <c r="CO8" s="78"/>
      <c r="CP8" s="335"/>
      <c r="CQ8" s="335"/>
      <c r="CR8" s="335"/>
      <c r="CS8" s="335"/>
      <c r="CT8" s="335"/>
      <c r="CU8" s="335"/>
      <c r="CV8" s="335"/>
      <c r="CW8" s="335"/>
      <c r="CX8" s="335"/>
      <c r="CY8" s="335"/>
      <c r="CZ8" s="335"/>
      <c r="DA8" s="335"/>
      <c r="DB8" s="78"/>
      <c r="DC8" s="79"/>
      <c r="DD8" s="332"/>
      <c r="DE8" s="333"/>
      <c r="DF8" s="333"/>
      <c r="DG8" s="334"/>
    </row>
    <row r="9" spans="2:111" ht="15" customHeight="1">
      <c r="B9" s="332">
        <v>3</v>
      </c>
      <c r="C9" s="333"/>
      <c r="D9" s="334"/>
      <c r="E9" s="332" t="str">
        <f>IF(ISBLANK(春季大会!F13),"",春季大会!F13)</f>
        <v/>
      </c>
      <c r="F9" s="333"/>
      <c r="G9" s="333"/>
      <c r="H9" s="334"/>
      <c r="I9" s="77"/>
      <c r="J9" s="78"/>
      <c r="K9" s="335" t="str">
        <f>IF(ISBLANK(春季大会!L13),"",春季大会!L13)</f>
        <v/>
      </c>
      <c r="L9" s="335"/>
      <c r="M9" s="335"/>
      <c r="N9" s="335"/>
      <c r="O9" s="335"/>
      <c r="P9" s="335"/>
      <c r="Q9" s="335"/>
      <c r="R9" s="335"/>
      <c r="S9" s="335"/>
      <c r="T9" s="335"/>
      <c r="U9" s="335"/>
      <c r="V9" s="335"/>
      <c r="W9" s="78"/>
      <c r="X9" s="79"/>
      <c r="Y9" s="332" t="str">
        <f>IF(ISBLANK(春季大会!Z13),"",春季大会!Z13)</f>
        <v/>
      </c>
      <c r="Z9" s="333"/>
      <c r="AA9" s="333"/>
      <c r="AB9" s="334"/>
      <c r="AC9" s="332">
        <v>38</v>
      </c>
      <c r="AD9" s="333"/>
      <c r="AE9" s="334"/>
      <c r="AF9" s="332" t="str">
        <f>IF(ISBLANK(春季大会!AM13),"",春季大会!AM13)</f>
        <v/>
      </c>
      <c r="AG9" s="333"/>
      <c r="AH9" s="333"/>
      <c r="AI9" s="334"/>
      <c r="AJ9" s="77"/>
      <c r="AK9" s="78"/>
      <c r="AL9" s="335" t="str">
        <f>IF(ISBLANK(春季大会!AS13),"",春季大会!AS13)</f>
        <v/>
      </c>
      <c r="AM9" s="335"/>
      <c r="AN9" s="335"/>
      <c r="AO9" s="335"/>
      <c r="AP9" s="335"/>
      <c r="AQ9" s="335"/>
      <c r="AR9" s="335"/>
      <c r="AS9" s="335"/>
      <c r="AT9" s="335"/>
      <c r="AU9" s="335"/>
      <c r="AV9" s="335"/>
      <c r="AW9" s="335"/>
      <c r="AX9" s="78"/>
      <c r="AY9" s="79"/>
      <c r="AZ9" s="332" t="str">
        <f>IF(ISBLANK(春季大会!BG13),"",春季大会!BG13)</f>
        <v/>
      </c>
      <c r="BA9" s="333"/>
      <c r="BB9" s="333"/>
      <c r="BC9" s="334"/>
      <c r="BD9" s="84"/>
      <c r="BE9" s="84"/>
      <c r="BF9" s="332">
        <v>3</v>
      </c>
      <c r="BG9" s="333"/>
      <c r="BH9" s="334"/>
      <c r="BI9" s="332"/>
      <c r="BJ9" s="333"/>
      <c r="BK9" s="333"/>
      <c r="BL9" s="334"/>
      <c r="BM9" s="77"/>
      <c r="BN9" s="78"/>
      <c r="BO9" s="335"/>
      <c r="BP9" s="335"/>
      <c r="BQ9" s="335"/>
      <c r="BR9" s="335"/>
      <c r="BS9" s="335"/>
      <c r="BT9" s="335"/>
      <c r="BU9" s="335"/>
      <c r="BV9" s="335"/>
      <c r="BW9" s="335"/>
      <c r="BX9" s="335"/>
      <c r="BY9" s="335"/>
      <c r="BZ9" s="335"/>
      <c r="CA9" s="78"/>
      <c r="CB9" s="79"/>
      <c r="CC9" s="332"/>
      <c r="CD9" s="333"/>
      <c r="CE9" s="333"/>
      <c r="CF9" s="334"/>
      <c r="CG9" s="332">
        <v>38</v>
      </c>
      <c r="CH9" s="333"/>
      <c r="CI9" s="334"/>
      <c r="CJ9" s="332"/>
      <c r="CK9" s="333"/>
      <c r="CL9" s="333"/>
      <c r="CM9" s="334"/>
      <c r="CN9" s="77"/>
      <c r="CO9" s="78"/>
      <c r="CP9" s="335"/>
      <c r="CQ9" s="335"/>
      <c r="CR9" s="335"/>
      <c r="CS9" s="335"/>
      <c r="CT9" s="335"/>
      <c r="CU9" s="335"/>
      <c r="CV9" s="335"/>
      <c r="CW9" s="335"/>
      <c r="CX9" s="335"/>
      <c r="CY9" s="335"/>
      <c r="CZ9" s="335"/>
      <c r="DA9" s="335"/>
      <c r="DB9" s="78"/>
      <c r="DC9" s="79"/>
      <c r="DD9" s="332"/>
      <c r="DE9" s="333"/>
      <c r="DF9" s="333"/>
      <c r="DG9" s="334"/>
    </row>
    <row r="10" spans="2:111" ht="15" customHeight="1">
      <c r="B10" s="332">
        <v>4</v>
      </c>
      <c r="C10" s="333"/>
      <c r="D10" s="334"/>
      <c r="E10" s="332" t="str">
        <f>IF(ISBLANK(春季大会!F14),"",春季大会!F14)</f>
        <v/>
      </c>
      <c r="F10" s="333"/>
      <c r="G10" s="333"/>
      <c r="H10" s="334"/>
      <c r="I10" s="77"/>
      <c r="J10" s="78"/>
      <c r="K10" s="335" t="str">
        <f>IF(ISBLANK(春季大会!L14),"",春季大会!L14)</f>
        <v/>
      </c>
      <c r="L10" s="335"/>
      <c r="M10" s="335"/>
      <c r="N10" s="335"/>
      <c r="O10" s="335"/>
      <c r="P10" s="335"/>
      <c r="Q10" s="335"/>
      <c r="R10" s="335"/>
      <c r="S10" s="335"/>
      <c r="T10" s="335"/>
      <c r="U10" s="335"/>
      <c r="V10" s="335"/>
      <c r="W10" s="78"/>
      <c r="X10" s="79"/>
      <c r="Y10" s="332" t="str">
        <f>IF(ISBLANK(春季大会!Z14),"",春季大会!Z14)</f>
        <v/>
      </c>
      <c r="Z10" s="333"/>
      <c r="AA10" s="333"/>
      <c r="AB10" s="334"/>
      <c r="AC10" s="332">
        <v>39</v>
      </c>
      <c r="AD10" s="333"/>
      <c r="AE10" s="334"/>
      <c r="AF10" s="332" t="str">
        <f>IF(ISBLANK(春季大会!AM14),"",春季大会!AM14)</f>
        <v/>
      </c>
      <c r="AG10" s="333"/>
      <c r="AH10" s="333"/>
      <c r="AI10" s="334"/>
      <c r="AJ10" s="77"/>
      <c r="AK10" s="78"/>
      <c r="AL10" s="335" t="str">
        <f>IF(ISBLANK(春季大会!AS14),"",春季大会!AS14)</f>
        <v/>
      </c>
      <c r="AM10" s="335"/>
      <c r="AN10" s="335"/>
      <c r="AO10" s="335"/>
      <c r="AP10" s="335"/>
      <c r="AQ10" s="335"/>
      <c r="AR10" s="335"/>
      <c r="AS10" s="335"/>
      <c r="AT10" s="335"/>
      <c r="AU10" s="335"/>
      <c r="AV10" s="335"/>
      <c r="AW10" s="335"/>
      <c r="AX10" s="78"/>
      <c r="AY10" s="79"/>
      <c r="AZ10" s="332" t="str">
        <f>IF(ISBLANK(春季大会!BG14),"",春季大会!BG14)</f>
        <v/>
      </c>
      <c r="BA10" s="333"/>
      <c r="BB10" s="333"/>
      <c r="BC10" s="334"/>
      <c r="BF10" s="332">
        <v>4</v>
      </c>
      <c r="BG10" s="333"/>
      <c r="BH10" s="334"/>
      <c r="BI10" s="332"/>
      <c r="BJ10" s="333"/>
      <c r="BK10" s="333"/>
      <c r="BL10" s="334"/>
      <c r="BM10" s="77"/>
      <c r="BN10" s="78"/>
      <c r="BO10" s="335"/>
      <c r="BP10" s="335"/>
      <c r="BQ10" s="335"/>
      <c r="BR10" s="335"/>
      <c r="BS10" s="335"/>
      <c r="BT10" s="335"/>
      <c r="BU10" s="335"/>
      <c r="BV10" s="335"/>
      <c r="BW10" s="335"/>
      <c r="BX10" s="335"/>
      <c r="BY10" s="335"/>
      <c r="BZ10" s="335"/>
      <c r="CA10" s="78"/>
      <c r="CB10" s="79"/>
      <c r="CC10" s="332"/>
      <c r="CD10" s="333"/>
      <c r="CE10" s="333"/>
      <c r="CF10" s="334"/>
      <c r="CG10" s="332">
        <v>39</v>
      </c>
      <c r="CH10" s="333"/>
      <c r="CI10" s="334"/>
      <c r="CJ10" s="332"/>
      <c r="CK10" s="333"/>
      <c r="CL10" s="333"/>
      <c r="CM10" s="334"/>
      <c r="CN10" s="77"/>
      <c r="CO10" s="78"/>
      <c r="CP10" s="335"/>
      <c r="CQ10" s="335"/>
      <c r="CR10" s="335"/>
      <c r="CS10" s="335"/>
      <c r="CT10" s="335"/>
      <c r="CU10" s="335"/>
      <c r="CV10" s="335"/>
      <c r="CW10" s="335"/>
      <c r="CX10" s="335"/>
      <c r="CY10" s="335"/>
      <c r="CZ10" s="335"/>
      <c r="DA10" s="335"/>
      <c r="DB10" s="78"/>
      <c r="DC10" s="79"/>
      <c r="DD10" s="332"/>
      <c r="DE10" s="333"/>
      <c r="DF10" s="333"/>
      <c r="DG10" s="334"/>
    </row>
    <row r="11" spans="2:111" ht="15" customHeight="1">
      <c r="B11" s="332">
        <v>5</v>
      </c>
      <c r="C11" s="333"/>
      <c r="D11" s="334"/>
      <c r="E11" s="332" t="str">
        <f>IF(ISBLANK(春季大会!F15),"",春季大会!F15)</f>
        <v/>
      </c>
      <c r="F11" s="333"/>
      <c r="G11" s="333"/>
      <c r="H11" s="334"/>
      <c r="I11" s="77"/>
      <c r="J11" s="78"/>
      <c r="K11" s="335" t="str">
        <f>IF(ISBLANK(春季大会!L15),"",春季大会!L15)</f>
        <v/>
      </c>
      <c r="L11" s="335"/>
      <c r="M11" s="335"/>
      <c r="N11" s="335"/>
      <c r="O11" s="335"/>
      <c r="P11" s="335"/>
      <c r="Q11" s="335"/>
      <c r="R11" s="335"/>
      <c r="S11" s="335"/>
      <c r="T11" s="335"/>
      <c r="U11" s="335"/>
      <c r="V11" s="335"/>
      <c r="W11" s="78"/>
      <c r="X11" s="79"/>
      <c r="Y11" s="332" t="str">
        <f>IF(ISBLANK(春季大会!Z15),"",春季大会!Z15)</f>
        <v/>
      </c>
      <c r="Z11" s="333"/>
      <c r="AA11" s="333"/>
      <c r="AB11" s="334"/>
      <c r="AC11" s="332">
        <v>40</v>
      </c>
      <c r="AD11" s="333"/>
      <c r="AE11" s="334"/>
      <c r="AF11" s="332" t="str">
        <f>IF(ISBLANK(春季大会!AM15),"",春季大会!AM15)</f>
        <v/>
      </c>
      <c r="AG11" s="333"/>
      <c r="AH11" s="333"/>
      <c r="AI11" s="334"/>
      <c r="AJ11" s="77"/>
      <c r="AK11" s="78"/>
      <c r="AL11" s="335" t="str">
        <f>IF(ISBLANK(春季大会!AS15),"",春季大会!AS15)</f>
        <v/>
      </c>
      <c r="AM11" s="335"/>
      <c r="AN11" s="335"/>
      <c r="AO11" s="335"/>
      <c r="AP11" s="335"/>
      <c r="AQ11" s="335"/>
      <c r="AR11" s="335"/>
      <c r="AS11" s="335"/>
      <c r="AT11" s="335"/>
      <c r="AU11" s="335"/>
      <c r="AV11" s="335"/>
      <c r="AW11" s="335"/>
      <c r="AX11" s="78"/>
      <c r="AY11" s="79"/>
      <c r="AZ11" s="332" t="str">
        <f>IF(ISBLANK(春季大会!BG15),"",春季大会!BG15)</f>
        <v/>
      </c>
      <c r="BA11" s="333"/>
      <c r="BB11" s="333"/>
      <c r="BC11" s="334"/>
      <c r="BF11" s="332">
        <v>5</v>
      </c>
      <c r="BG11" s="333"/>
      <c r="BH11" s="334"/>
      <c r="BI11" s="332"/>
      <c r="BJ11" s="333"/>
      <c r="BK11" s="333"/>
      <c r="BL11" s="334"/>
      <c r="BM11" s="77"/>
      <c r="BN11" s="78"/>
      <c r="BO11" s="335"/>
      <c r="BP11" s="335"/>
      <c r="BQ11" s="335"/>
      <c r="BR11" s="335"/>
      <c r="BS11" s="335"/>
      <c r="BT11" s="335"/>
      <c r="BU11" s="335"/>
      <c r="BV11" s="335"/>
      <c r="BW11" s="335"/>
      <c r="BX11" s="335"/>
      <c r="BY11" s="335"/>
      <c r="BZ11" s="335"/>
      <c r="CA11" s="78"/>
      <c r="CB11" s="79"/>
      <c r="CC11" s="332"/>
      <c r="CD11" s="333"/>
      <c r="CE11" s="333"/>
      <c r="CF11" s="334"/>
      <c r="CG11" s="332">
        <v>40</v>
      </c>
      <c r="CH11" s="333"/>
      <c r="CI11" s="334"/>
      <c r="CJ11" s="332"/>
      <c r="CK11" s="333"/>
      <c r="CL11" s="333"/>
      <c r="CM11" s="334"/>
      <c r="CN11" s="77"/>
      <c r="CO11" s="78"/>
      <c r="CP11" s="335"/>
      <c r="CQ11" s="335"/>
      <c r="CR11" s="335"/>
      <c r="CS11" s="335"/>
      <c r="CT11" s="335"/>
      <c r="CU11" s="335"/>
      <c r="CV11" s="335"/>
      <c r="CW11" s="335"/>
      <c r="CX11" s="335"/>
      <c r="CY11" s="335"/>
      <c r="CZ11" s="335"/>
      <c r="DA11" s="335"/>
      <c r="DB11" s="78"/>
      <c r="DC11" s="79"/>
      <c r="DD11" s="332"/>
      <c r="DE11" s="333"/>
      <c r="DF11" s="333"/>
      <c r="DG11" s="334"/>
    </row>
    <row r="12" spans="2:111" ht="15" customHeight="1">
      <c r="B12" s="332">
        <v>6</v>
      </c>
      <c r="C12" s="333"/>
      <c r="D12" s="334"/>
      <c r="E12" s="332" t="str">
        <f>IF(ISBLANK(春季大会!F16),"",春季大会!F16)</f>
        <v/>
      </c>
      <c r="F12" s="333"/>
      <c r="G12" s="333"/>
      <c r="H12" s="334"/>
      <c r="I12" s="77"/>
      <c r="J12" s="78"/>
      <c r="K12" s="335" t="str">
        <f>IF(ISBLANK(春季大会!L16),"",春季大会!L16)</f>
        <v/>
      </c>
      <c r="L12" s="335"/>
      <c r="M12" s="335"/>
      <c r="N12" s="335"/>
      <c r="O12" s="335"/>
      <c r="P12" s="335"/>
      <c r="Q12" s="335"/>
      <c r="R12" s="335"/>
      <c r="S12" s="335"/>
      <c r="T12" s="335"/>
      <c r="U12" s="335"/>
      <c r="V12" s="335"/>
      <c r="W12" s="78"/>
      <c r="X12" s="79"/>
      <c r="Y12" s="332" t="str">
        <f>IF(ISBLANK(春季大会!Z16),"",春季大会!Z16)</f>
        <v/>
      </c>
      <c r="Z12" s="333"/>
      <c r="AA12" s="333"/>
      <c r="AB12" s="334"/>
      <c r="AC12" s="332">
        <v>41</v>
      </c>
      <c r="AD12" s="333"/>
      <c r="AE12" s="334"/>
      <c r="AF12" s="332" t="str">
        <f>IF(ISBLANK(春季大会!AM16),"",春季大会!AM16)</f>
        <v/>
      </c>
      <c r="AG12" s="333"/>
      <c r="AH12" s="333"/>
      <c r="AI12" s="334"/>
      <c r="AJ12" s="77"/>
      <c r="AK12" s="78"/>
      <c r="AL12" s="335" t="str">
        <f>IF(ISBLANK(春季大会!AS16),"",春季大会!AS16)</f>
        <v/>
      </c>
      <c r="AM12" s="335"/>
      <c r="AN12" s="335"/>
      <c r="AO12" s="335"/>
      <c r="AP12" s="335"/>
      <c r="AQ12" s="335"/>
      <c r="AR12" s="335"/>
      <c r="AS12" s="335"/>
      <c r="AT12" s="335"/>
      <c r="AU12" s="335"/>
      <c r="AV12" s="335"/>
      <c r="AW12" s="335"/>
      <c r="AX12" s="78"/>
      <c r="AY12" s="79"/>
      <c r="AZ12" s="332" t="str">
        <f>IF(ISBLANK(春季大会!BG16),"",春季大会!BG16)</f>
        <v/>
      </c>
      <c r="BA12" s="333"/>
      <c r="BB12" s="333"/>
      <c r="BC12" s="334"/>
      <c r="BF12" s="332">
        <v>6</v>
      </c>
      <c r="BG12" s="333"/>
      <c r="BH12" s="334"/>
      <c r="BI12" s="332"/>
      <c r="BJ12" s="333"/>
      <c r="BK12" s="333"/>
      <c r="BL12" s="334"/>
      <c r="BM12" s="77"/>
      <c r="BN12" s="78"/>
      <c r="BO12" s="335"/>
      <c r="BP12" s="335"/>
      <c r="BQ12" s="335"/>
      <c r="BR12" s="335"/>
      <c r="BS12" s="335"/>
      <c r="BT12" s="335"/>
      <c r="BU12" s="335"/>
      <c r="BV12" s="335"/>
      <c r="BW12" s="335"/>
      <c r="BX12" s="335"/>
      <c r="BY12" s="335"/>
      <c r="BZ12" s="335"/>
      <c r="CA12" s="78"/>
      <c r="CB12" s="79"/>
      <c r="CC12" s="332"/>
      <c r="CD12" s="333"/>
      <c r="CE12" s="333"/>
      <c r="CF12" s="334"/>
      <c r="CG12" s="332">
        <v>41</v>
      </c>
      <c r="CH12" s="333"/>
      <c r="CI12" s="334"/>
      <c r="CJ12" s="332"/>
      <c r="CK12" s="333"/>
      <c r="CL12" s="333"/>
      <c r="CM12" s="334"/>
      <c r="CN12" s="77"/>
      <c r="CO12" s="78"/>
      <c r="CP12" s="335"/>
      <c r="CQ12" s="335"/>
      <c r="CR12" s="335"/>
      <c r="CS12" s="335"/>
      <c r="CT12" s="335"/>
      <c r="CU12" s="335"/>
      <c r="CV12" s="335"/>
      <c r="CW12" s="335"/>
      <c r="CX12" s="335"/>
      <c r="CY12" s="335"/>
      <c r="CZ12" s="335"/>
      <c r="DA12" s="335"/>
      <c r="DB12" s="78"/>
      <c r="DC12" s="79"/>
      <c r="DD12" s="332"/>
      <c r="DE12" s="333"/>
      <c r="DF12" s="333"/>
      <c r="DG12" s="334"/>
    </row>
    <row r="13" spans="2:111" ht="15" customHeight="1">
      <c r="B13" s="332">
        <v>7</v>
      </c>
      <c r="C13" s="333"/>
      <c r="D13" s="334"/>
      <c r="E13" s="332" t="str">
        <f>IF(ISBLANK(春季大会!F17),"",春季大会!F17)</f>
        <v/>
      </c>
      <c r="F13" s="333"/>
      <c r="G13" s="333"/>
      <c r="H13" s="334"/>
      <c r="I13" s="77"/>
      <c r="J13" s="78"/>
      <c r="K13" s="335" t="str">
        <f>IF(ISBLANK(春季大会!L17),"",春季大会!L17)</f>
        <v/>
      </c>
      <c r="L13" s="335"/>
      <c r="M13" s="335"/>
      <c r="N13" s="335"/>
      <c r="O13" s="335"/>
      <c r="P13" s="335"/>
      <c r="Q13" s="335"/>
      <c r="R13" s="335"/>
      <c r="S13" s="335"/>
      <c r="T13" s="335"/>
      <c r="U13" s="335"/>
      <c r="V13" s="335"/>
      <c r="W13" s="78"/>
      <c r="X13" s="79"/>
      <c r="Y13" s="332" t="str">
        <f>IF(ISBLANK(春季大会!Z17),"",春季大会!Z17)</f>
        <v/>
      </c>
      <c r="Z13" s="333"/>
      <c r="AA13" s="333"/>
      <c r="AB13" s="334"/>
      <c r="AC13" s="332">
        <v>42</v>
      </c>
      <c r="AD13" s="333"/>
      <c r="AE13" s="334"/>
      <c r="AF13" s="332" t="str">
        <f>IF(ISBLANK(春季大会!AM17),"",春季大会!AM17)</f>
        <v/>
      </c>
      <c r="AG13" s="333"/>
      <c r="AH13" s="333"/>
      <c r="AI13" s="334"/>
      <c r="AJ13" s="77"/>
      <c r="AK13" s="78"/>
      <c r="AL13" s="335" t="str">
        <f>IF(ISBLANK(春季大会!AS17),"",春季大会!AS17)</f>
        <v/>
      </c>
      <c r="AM13" s="335"/>
      <c r="AN13" s="335"/>
      <c r="AO13" s="335"/>
      <c r="AP13" s="335"/>
      <c r="AQ13" s="335"/>
      <c r="AR13" s="335"/>
      <c r="AS13" s="335"/>
      <c r="AT13" s="335"/>
      <c r="AU13" s="335"/>
      <c r="AV13" s="335"/>
      <c r="AW13" s="335"/>
      <c r="AX13" s="78"/>
      <c r="AY13" s="79"/>
      <c r="AZ13" s="332" t="str">
        <f>IF(ISBLANK(春季大会!BG17),"",春季大会!BG17)</f>
        <v/>
      </c>
      <c r="BA13" s="333"/>
      <c r="BB13" s="333"/>
      <c r="BC13" s="334"/>
      <c r="BF13" s="332">
        <v>7</v>
      </c>
      <c r="BG13" s="333"/>
      <c r="BH13" s="334"/>
      <c r="BI13" s="332"/>
      <c r="BJ13" s="333"/>
      <c r="BK13" s="333"/>
      <c r="BL13" s="334"/>
      <c r="BM13" s="77"/>
      <c r="BN13" s="78"/>
      <c r="BO13" s="335"/>
      <c r="BP13" s="335"/>
      <c r="BQ13" s="335"/>
      <c r="BR13" s="335"/>
      <c r="BS13" s="335"/>
      <c r="BT13" s="335"/>
      <c r="BU13" s="335"/>
      <c r="BV13" s="335"/>
      <c r="BW13" s="335"/>
      <c r="BX13" s="335"/>
      <c r="BY13" s="335"/>
      <c r="BZ13" s="335"/>
      <c r="CA13" s="78"/>
      <c r="CB13" s="79"/>
      <c r="CC13" s="332"/>
      <c r="CD13" s="333"/>
      <c r="CE13" s="333"/>
      <c r="CF13" s="334"/>
      <c r="CG13" s="332">
        <v>42</v>
      </c>
      <c r="CH13" s="333"/>
      <c r="CI13" s="334"/>
      <c r="CJ13" s="332"/>
      <c r="CK13" s="333"/>
      <c r="CL13" s="333"/>
      <c r="CM13" s="334"/>
      <c r="CN13" s="77"/>
      <c r="CO13" s="78"/>
      <c r="CP13" s="335"/>
      <c r="CQ13" s="335"/>
      <c r="CR13" s="335"/>
      <c r="CS13" s="335"/>
      <c r="CT13" s="335"/>
      <c r="CU13" s="335"/>
      <c r="CV13" s="335"/>
      <c r="CW13" s="335"/>
      <c r="CX13" s="335"/>
      <c r="CY13" s="335"/>
      <c r="CZ13" s="335"/>
      <c r="DA13" s="335"/>
      <c r="DB13" s="78"/>
      <c r="DC13" s="79"/>
      <c r="DD13" s="332"/>
      <c r="DE13" s="333"/>
      <c r="DF13" s="333"/>
      <c r="DG13" s="334"/>
    </row>
    <row r="14" spans="2:111" ht="15" customHeight="1">
      <c r="B14" s="332">
        <v>8</v>
      </c>
      <c r="C14" s="333"/>
      <c r="D14" s="334"/>
      <c r="E14" s="332" t="str">
        <f>IF(ISBLANK(春季大会!F18),"",春季大会!F18)</f>
        <v/>
      </c>
      <c r="F14" s="333"/>
      <c r="G14" s="333"/>
      <c r="H14" s="334"/>
      <c r="I14" s="77"/>
      <c r="J14" s="78"/>
      <c r="K14" s="335" t="str">
        <f>IF(ISBLANK(春季大会!L18),"",春季大会!L18)</f>
        <v/>
      </c>
      <c r="L14" s="335"/>
      <c r="M14" s="335"/>
      <c r="N14" s="335"/>
      <c r="O14" s="335"/>
      <c r="P14" s="335"/>
      <c r="Q14" s="335"/>
      <c r="R14" s="335"/>
      <c r="S14" s="335"/>
      <c r="T14" s="335"/>
      <c r="U14" s="335"/>
      <c r="V14" s="335"/>
      <c r="W14" s="78"/>
      <c r="X14" s="79"/>
      <c r="Y14" s="332" t="str">
        <f>IF(ISBLANK(春季大会!Z18),"",春季大会!Z18)</f>
        <v/>
      </c>
      <c r="Z14" s="333"/>
      <c r="AA14" s="333"/>
      <c r="AB14" s="334"/>
      <c r="AC14" s="332">
        <v>43</v>
      </c>
      <c r="AD14" s="333"/>
      <c r="AE14" s="334"/>
      <c r="AF14" s="332" t="str">
        <f>IF(ISBLANK(春季大会!AM18),"",春季大会!AM18)</f>
        <v/>
      </c>
      <c r="AG14" s="333"/>
      <c r="AH14" s="333"/>
      <c r="AI14" s="334"/>
      <c r="AJ14" s="77"/>
      <c r="AK14" s="78"/>
      <c r="AL14" s="335" t="str">
        <f>IF(ISBLANK(春季大会!AS18),"",春季大会!AS18)</f>
        <v/>
      </c>
      <c r="AM14" s="335"/>
      <c r="AN14" s="335"/>
      <c r="AO14" s="335"/>
      <c r="AP14" s="335"/>
      <c r="AQ14" s="335"/>
      <c r="AR14" s="335"/>
      <c r="AS14" s="335"/>
      <c r="AT14" s="335"/>
      <c r="AU14" s="335"/>
      <c r="AV14" s="335"/>
      <c r="AW14" s="335"/>
      <c r="AX14" s="78"/>
      <c r="AY14" s="79"/>
      <c r="AZ14" s="332" t="str">
        <f>IF(ISBLANK(春季大会!BG18),"",春季大会!BG18)</f>
        <v/>
      </c>
      <c r="BA14" s="333"/>
      <c r="BB14" s="333"/>
      <c r="BC14" s="334"/>
      <c r="BF14" s="332">
        <v>8</v>
      </c>
      <c r="BG14" s="333"/>
      <c r="BH14" s="334"/>
      <c r="BI14" s="332"/>
      <c r="BJ14" s="333"/>
      <c r="BK14" s="333"/>
      <c r="BL14" s="334"/>
      <c r="BM14" s="77"/>
      <c r="BN14" s="78"/>
      <c r="BO14" s="335"/>
      <c r="BP14" s="335"/>
      <c r="BQ14" s="335"/>
      <c r="BR14" s="335"/>
      <c r="BS14" s="335"/>
      <c r="BT14" s="335"/>
      <c r="BU14" s="335"/>
      <c r="BV14" s="335"/>
      <c r="BW14" s="335"/>
      <c r="BX14" s="335"/>
      <c r="BY14" s="335"/>
      <c r="BZ14" s="335"/>
      <c r="CA14" s="78"/>
      <c r="CB14" s="79"/>
      <c r="CC14" s="332"/>
      <c r="CD14" s="333"/>
      <c r="CE14" s="333"/>
      <c r="CF14" s="334"/>
      <c r="CG14" s="332">
        <v>43</v>
      </c>
      <c r="CH14" s="333"/>
      <c r="CI14" s="334"/>
      <c r="CJ14" s="332"/>
      <c r="CK14" s="333"/>
      <c r="CL14" s="333"/>
      <c r="CM14" s="334"/>
      <c r="CN14" s="77"/>
      <c r="CO14" s="78"/>
      <c r="CP14" s="335"/>
      <c r="CQ14" s="335"/>
      <c r="CR14" s="335"/>
      <c r="CS14" s="335"/>
      <c r="CT14" s="335"/>
      <c r="CU14" s="335"/>
      <c r="CV14" s="335"/>
      <c r="CW14" s="335"/>
      <c r="CX14" s="335"/>
      <c r="CY14" s="335"/>
      <c r="CZ14" s="335"/>
      <c r="DA14" s="335"/>
      <c r="DB14" s="78"/>
      <c r="DC14" s="79"/>
      <c r="DD14" s="332"/>
      <c r="DE14" s="333"/>
      <c r="DF14" s="333"/>
      <c r="DG14" s="334"/>
    </row>
    <row r="15" spans="2:111" ht="15" customHeight="1">
      <c r="B15" s="332">
        <v>9</v>
      </c>
      <c r="C15" s="333"/>
      <c r="D15" s="334"/>
      <c r="E15" s="332" t="str">
        <f>IF(ISBLANK(春季大会!F19),"",春季大会!F19)</f>
        <v/>
      </c>
      <c r="F15" s="333"/>
      <c r="G15" s="333"/>
      <c r="H15" s="334"/>
      <c r="I15" s="77"/>
      <c r="J15" s="78"/>
      <c r="K15" s="335" t="str">
        <f>IF(ISBLANK(春季大会!L19),"",春季大会!L19)</f>
        <v/>
      </c>
      <c r="L15" s="335"/>
      <c r="M15" s="335"/>
      <c r="N15" s="335"/>
      <c r="O15" s="335"/>
      <c r="P15" s="335"/>
      <c r="Q15" s="335"/>
      <c r="R15" s="335"/>
      <c r="S15" s="335"/>
      <c r="T15" s="335"/>
      <c r="U15" s="335"/>
      <c r="V15" s="335"/>
      <c r="W15" s="78"/>
      <c r="X15" s="79"/>
      <c r="Y15" s="332" t="str">
        <f>IF(ISBLANK(春季大会!Z19),"",春季大会!Z19)</f>
        <v/>
      </c>
      <c r="Z15" s="333"/>
      <c r="AA15" s="333"/>
      <c r="AB15" s="334"/>
      <c r="AC15" s="332">
        <v>44</v>
      </c>
      <c r="AD15" s="333"/>
      <c r="AE15" s="334"/>
      <c r="AF15" s="332" t="str">
        <f>IF(ISBLANK(春季大会!AM19),"",春季大会!AM19)</f>
        <v/>
      </c>
      <c r="AG15" s="333"/>
      <c r="AH15" s="333"/>
      <c r="AI15" s="334"/>
      <c r="AJ15" s="77"/>
      <c r="AK15" s="78"/>
      <c r="AL15" s="335" t="str">
        <f>IF(ISBLANK(春季大会!AS19),"",春季大会!AS19)</f>
        <v/>
      </c>
      <c r="AM15" s="335"/>
      <c r="AN15" s="335"/>
      <c r="AO15" s="335"/>
      <c r="AP15" s="335"/>
      <c r="AQ15" s="335"/>
      <c r="AR15" s="335"/>
      <c r="AS15" s="335"/>
      <c r="AT15" s="335"/>
      <c r="AU15" s="335"/>
      <c r="AV15" s="335"/>
      <c r="AW15" s="335"/>
      <c r="AX15" s="78"/>
      <c r="AY15" s="79"/>
      <c r="AZ15" s="332" t="str">
        <f>IF(ISBLANK(春季大会!BG19),"",春季大会!BG19)</f>
        <v/>
      </c>
      <c r="BA15" s="333"/>
      <c r="BB15" s="333"/>
      <c r="BC15" s="334"/>
      <c r="BF15" s="332">
        <v>9</v>
      </c>
      <c r="BG15" s="333"/>
      <c r="BH15" s="334"/>
      <c r="BI15" s="332"/>
      <c r="BJ15" s="333"/>
      <c r="BK15" s="333"/>
      <c r="BL15" s="334"/>
      <c r="BM15" s="77"/>
      <c r="BN15" s="78"/>
      <c r="BO15" s="335"/>
      <c r="BP15" s="335"/>
      <c r="BQ15" s="335"/>
      <c r="BR15" s="335"/>
      <c r="BS15" s="335"/>
      <c r="BT15" s="335"/>
      <c r="BU15" s="335"/>
      <c r="BV15" s="335"/>
      <c r="BW15" s="335"/>
      <c r="BX15" s="335"/>
      <c r="BY15" s="335"/>
      <c r="BZ15" s="335"/>
      <c r="CA15" s="78"/>
      <c r="CB15" s="79"/>
      <c r="CC15" s="332"/>
      <c r="CD15" s="333"/>
      <c r="CE15" s="333"/>
      <c r="CF15" s="334"/>
      <c r="CG15" s="332">
        <v>44</v>
      </c>
      <c r="CH15" s="333"/>
      <c r="CI15" s="334"/>
      <c r="CJ15" s="332"/>
      <c r="CK15" s="333"/>
      <c r="CL15" s="333"/>
      <c r="CM15" s="334"/>
      <c r="CN15" s="77"/>
      <c r="CO15" s="78"/>
      <c r="CP15" s="335"/>
      <c r="CQ15" s="335"/>
      <c r="CR15" s="335"/>
      <c r="CS15" s="335"/>
      <c r="CT15" s="335"/>
      <c r="CU15" s="335"/>
      <c r="CV15" s="335"/>
      <c r="CW15" s="335"/>
      <c r="CX15" s="335"/>
      <c r="CY15" s="335"/>
      <c r="CZ15" s="335"/>
      <c r="DA15" s="335"/>
      <c r="DB15" s="78"/>
      <c r="DC15" s="79"/>
      <c r="DD15" s="332"/>
      <c r="DE15" s="333"/>
      <c r="DF15" s="333"/>
      <c r="DG15" s="334"/>
    </row>
    <row r="16" spans="2:111" ht="15" customHeight="1">
      <c r="B16" s="332">
        <v>10</v>
      </c>
      <c r="C16" s="333"/>
      <c r="D16" s="334"/>
      <c r="E16" s="332" t="str">
        <f>IF(ISBLANK(春季大会!F20),"",春季大会!F20)</f>
        <v/>
      </c>
      <c r="F16" s="333"/>
      <c r="G16" s="333"/>
      <c r="H16" s="334"/>
      <c r="I16" s="77"/>
      <c r="J16" s="78"/>
      <c r="K16" s="335" t="str">
        <f>IF(ISBLANK(春季大会!L20),"",春季大会!L20)</f>
        <v/>
      </c>
      <c r="L16" s="335"/>
      <c r="M16" s="335"/>
      <c r="N16" s="335"/>
      <c r="O16" s="335"/>
      <c r="P16" s="335"/>
      <c r="Q16" s="335"/>
      <c r="R16" s="335"/>
      <c r="S16" s="335"/>
      <c r="T16" s="335"/>
      <c r="U16" s="335"/>
      <c r="V16" s="335"/>
      <c r="W16" s="78"/>
      <c r="X16" s="79"/>
      <c r="Y16" s="332" t="str">
        <f>IF(ISBLANK(春季大会!Z20),"",春季大会!Z20)</f>
        <v/>
      </c>
      <c r="Z16" s="333"/>
      <c r="AA16" s="333"/>
      <c r="AB16" s="334"/>
      <c r="AC16" s="332">
        <v>45</v>
      </c>
      <c r="AD16" s="333"/>
      <c r="AE16" s="334"/>
      <c r="AF16" s="332" t="str">
        <f>IF(ISBLANK(春季大会!AM20),"",春季大会!AM20)</f>
        <v/>
      </c>
      <c r="AG16" s="333"/>
      <c r="AH16" s="333"/>
      <c r="AI16" s="334"/>
      <c r="AJ16" s="77"/>
      <c r="AK16" s="78"/>
      <c r="AL16" s="335" t="str">
        <f>IF(ISBLANK(春季大会!AS20),"",春季大会!AS20)</f>
        <v/>
      </c>
      <c r="AM16" s="335"/>
      <c r="AN16" s="335"/>
      <c r="AO16" s="335"/>
      <c r="AP16" s="335"/>
      <c r="AQ16" s="335"/>
      <c r="AR16" s="335"/>
      <c r="AS16" s="335"/>
      <c r="AT16" s="335"/>
      <c r="AU16" s="335"/>
      <c r="AV16" s="335"/>
      <c r="AW16" s="335"/>
      <c r="AX16" s="78"/>
      <c r="AY16" s="79"/>
      <c r="AZ16" s="332" t="str">
        <f>IF(ISBLANK(春季大会!BG20),"",春季大会!BG20)</f>
        <v/>
      </c>
      <c r="BA16" s="333"/>
      <c r="BB16" s="333"/>
      <c r="BC16" s="334"/>
      <c r="BF16" s="332">
        <v>10</v>
      </c>
      <c r="BG16" s="333"/>
      <c r="BH16" s="334"/>
      <c r="BI16" s="332"/>
      <c r="BJ16" s="333"/>
      <c r="BK16" s="333"/>
      <c r="BL16" s="334"/>
      <c r="BM16" s="77"/>
      <c r="BN16" s="78"/>
      <c r="BO16" s="335"/>
      <c r="BP16" s="335"/>
      <c r="BQ16" s="335"/>
      <c r="BR16" s="335"/>
      <c r="BS16" s="335"/>
      <c r="BT16" s="335"/>
      <c r="BU16" s="335"/>
      <c r="BV16" s="335"/>
      <c r="BW16" s="335"/>
      <c r="BX16" s="335"/>
      <c r="BY16" s="335"/>
      <c r="BZ16" s="335"/>
      <c r="CA16" s="78"/>
      <c r="CB16" s="79"/>
      <c r="CC16" s="332"/>
      <c r="CD16" s="333"/>
      <c r="CE16" s="333"/>
      <c r="CF16" s="334"/>
      <c r="CG16" s="332">
        <v>45</v>
      </c>
      <c r="CH16" s="333"/>
      <c r="CI16" s="334"/>
      <c r="CJ16" s="332"/>
      <c r="CK16" s="333"/>
      <c r="CL16" s="333"/>
      <c r="CM16" s="334"/>
      <c r="CN16" s="77"/>
      <c r="CO16" s="78"/>
      <c r="CP16" s="335"/>
      <c r="CQ16" s="335"/>
      <c r="CR16" s="335"/>
      <c r="CS16" s="335"/>
      <c r="CT16" s="335"/>
      <c r="CU16" s="335"/>
      <c r="CV16" s="335"/>
      <c r="CW16" s="335"/>
      <c r="CX16" s="335"/>
      <c r="CY16" s="335"/>
      <c r="CZ16" s="335"/>
      <c r="DA16" s="335"/>
      <c r="DB16" s="78"/>
      <c r="DC16" s="79"/>
      <c r="DD16" s="332"/>
      <c r="DE16" s="333"/>
      <c r="DF16" s="333"/>
      <c r="DG16" s="334"/>
    </row>
    <row r="17" spans="2:111" ht="15" customHeight="1">
      <c r="B17" s="332">
        <v>11</v>
      </c>
      <c r="C17" s="333"/>
      <c r="D17" s="334"/>
      <c r="E17" s="332" t="str">
        <f>IF(ISBLANK(春季大会!F21),"",春季大会!F21)</f>
        <v/>
      </c>
      <c r="F17" s="333"/>
      <c r="G17" s="333"/>
      <c r="H17" s="334"/>
      <c r="I17" s="77"/>
      <c r="J17" s="78"/>
      <c r="K17" s="335" t="str">
        <f>IF(ISBLANK(春季大会!L21),"",春季大会!L21)</f>
        <v/>
      </c>
      <c r="L17" s="335"/>
      <c r="M17" s="335"/>
      <c r="N17" s="335"/>
      <c r="O17" s="335"/>
      <c r="P17" s="335"/>
      <c r="Q17" s="335"/>
      <c r="R17" s="335"/>
      <c r="S17" s="335"/>
      <c r="T17" s="335"/>
      <c r="U17" s="335"/>
      <c r="V17" s="335"/>
      <c r="W17" s="78"/>
      <c r="X17" s="79"/>
      <c r="Y17" s="332" t="str">
        <f>IF(ISBLANK(春季大会!Z21),"",春季大会!Z21)</f>
        <v/>
      </c>
      <c r="Z17" s="333"/>
      <c r="AA17" s="333"/>
      <c r="AB17" s="334"/>
      <c r="AC17" s="332">
        <v>46</v>
      </c>
      <c r="AD17" s="333"/>
      <c r="AE17" s="334"/>
      <c r="AF17" s="332" t="str">
        <f>IF(ISBLANK(春季大会!AM21),"",春季大会!AM21)</f>
        <v/>
      </c>
      <c r="AG17" s="333"/>
      <c r="AH17" s="333"/>
      <c r="AI17" s="334"/>
      <c r="AJ17" s="77"/>
      <c r="AK17" s="78"/>
      <c r="AL17" s="335" t="str">
        <f>IF(ISBLANK(春季大会!AS21),"",春季大会!AS21)</f>
        <v/>
      </c>
      <c r="AM17" s="335"/>
      <c r="AN17" s="335"/>
      <c r="AO17" s="335"/>
      <c r="AP17" s="335"/>
      <c r="AQ17" s="335"/>
      <c r="AR17" s="335"/>
      <c r="AS17" s="335"/>
      <c r="AT17" s="335"/>
      <c r="AU17" s="335"/>
      <c r="AV17" s="335"/>
      <c r="AW17" s="335"/>
      <c r="AX17" s="78"/>
      <c r="AY17" s="79"/>
      <c r="AZ17" s="332" t="str">
        <f>IF(ISBLANK(春季大会!BG21),"",春季大会!BG21)</f>
        <v/>
      </c>
      <c r="BA17" s="333"/>
      <c r="BB17" s="333"/>
      <c r="BC17" s="334"/>
      <c r="BF17" s="332">
        <v>11</v>
      </c>
      <c r="BG17" s="333"/>
      <c r="BH17" s="334"/>
      <c r="BI17" s="332"/>
      <c r="BJ17" s="333"/>
      <c r="BK17" s="333"/>
      <c r="BL17" s="334"/>
      <c r="BM17" s="77"/>
      <c r="BN17" s="78"/>
      <c r="BO17" s="335"/>
      <c r="BP17" s="335"/>
      <c r="BQ17" s="335"/>
      <c r="BR17" s="335"/>
      <c r="BS17" s="335"/>
      <c r="BT17" s="335"/>
      <c r="BU17" s="335"/>
      <c r="BV17" s="335"/>
      <c r="BW17" s="335"/>
      <c r="BX17" s="335"/>
      <c r="BY17" s="335"/>
      <c r="BZ17" s="335"/>
      <c r="CA17" s="78"/>
      <c r="CB17" s="79"/>
      <c r="CC17" s="332"/>
      <c r="CD17" s="333"/>
      <c r="CE17" s="333"/>
      <c r="CF17" s="334"/>
      <c r="CG17" s="332">
        <v>46</v>
      </c>
      <c r="CH17" s="333"/>
      <c r="CI17" s="334"/>
      <c r="CJ17" s="332"/>
      <c r="CK17" s="333"/>
      <c r="CL17" s="333"/>
      <c r="CM17" s="334"/>
      <c r="CN17" s="77"/>
      <c r="CO17" s="78"/>
      <c r="CP17" s="335"/>
      <c r="CQ17" s="335"/>
      <c r="CR17" s="335"/>
      <c r="CS17" s="335"/>
      <c r="CT17" s="335"/>
      <c r="CU17" s="335"/>
      <c r="CV17" s="335"/>
      <c r="CW17" s="335"/>
      <c r="CX17" s="335"/>
      <c r="CY17" s="335"/>
      <c r="CZ17" s="335"/>
      <c r="DA17" s="335"/>
      <c r="DB17" s="78"/>
      <c r="DC17" s="79"/>
      <c r="DD17" s="332"/>
      <c r="DE17" s="333"/>
      <c r="DF17" s="333"/>
      <c r="DG17" s="334"/>
    </row>
    <row r="18" spans="2:111" ht="15" customHeight="1">
      <c r="B18" s="332">
        <v>12</v>
      </c>
      <c r="C18" s="333"/>
      <c r="D18" s="334"/>
      <c r="E18" s="332" t="str">
        <f>IF(ISBLANK(春季大会!F22),"",春季大会!F22)</f>
        <v/>
      </c>
      <c r="F18" s="333"/>
      <c r="G18" s="333"/>
      <c r="H18" s="334"/>
      <c r="I18" s="77"/>
      <c r="J18" s="78"/>
      <c r="K18" s="335" t="str">
        <f>IF(ISBLANK(春季大会!L22),"",春季大会!L22)</f>
        <v/>
      </c>
      <c r="L18" s="335"/>
      <c r="M18" s="335"/>
      <c r="N18" s="335"/>
      <c r="O18" s="335"/>
      <c r="P18" s="335"/>
      <c r="Q18" s="335"/>
      <c r="R18" s="335"/>
      <c r="S18" s="335"/>
      <c r="T18" s="335"/>
      <c r="U18" s="335"/>
      <c r="V18" s="335"/>
      <c r="W18" s="78"/>
      <c r="X18" s="79"/>
      <c r="Y18" s="332" t="str">
        <f>IF(ISBLANK(春季大会!Z22),"",春季大会!Z22)</f>
        <v/>
      </c>
      <c r="Z18" s="333"/>
      <c r="AA18" s="333"/>
      <c r="AB18" s="334"/>
      <c r="AC18" s="332">
        <v>47</v>
      </c>
      <c r="AD18" s="333"/>
      <c r="AE18" s="334"/>
      <c r="AF18" s="332" t="str">
        <f>IF(ISBLANK(春季大会!AM22),"",春季大会!AM22)</f>
        <v/>
      </c>
      <c r="AG18" s="333"/>
      <c r="AH18" s="333"/>
      <c r="AI18" s="334"/>
      <c r="AJ18" s="77"/>
      <c r="AK18" s="78"/>
      <c r="AL18" s="335" t="str">
        <f>IF(ISBLANK(春季大会!AS22),"",春季大会!AS22)</f>
        <v/>
      </c>
      <c r="AM18" s="335"/>
      <c r="AN18" s="335"/>
      <c r="AO18" s="335"/>
      <c r="AP18" s="335"/>
      <c r="AQ18" s="335"/>
      <c r="AR18" s="335"/>
      <c r="AS18" s="335"/>
      <c r="AT18" s="335"/>
      <c r="AU18" s="335"/>
      <c r="AV18" s="335"/>
      <c r="AW18" s="335"/>
      <c r="AX18" s="78"/>
      <c r="AY18" s="79"/>
      <c r="AZ18" s="332" t="str">
        <f>IF(ISBLANK(春季大会!BG22),"",春季大会!BG22)</f>
        <v/>
      </c>
      <c r="BA18" s="333"/>
      <c r="BB18" s="333"/>
      <c r="BC18" s="334"/>
      <c r="BF18" s="332">
        <v>12</v>
      </c>
      <c r="BG18" s="333"/>
      <c r="BH18" s="334"/>
      <c r="BI18" s="332"/>
      <c r="BJ18" s="333"/>
      <c r="BK18" s="333"/>
      <c r="BL18" s="334"/>
      <c r="BM18" s="77"/>
      <c r="BN18" s="78"/>
      <c r="BO18" s="335"/>
      <c r="BP18" s="335"/>
      <c r="BQ18" s="335"/>
      <c r="BR18" s="335"/>
      <c r="BS18" s="335"/>
      <c r="BT18" s="335"/>
      <c r="BU18" s="335"/>
      <c r="BV18" s="335"/>
      <c r="BW18" s="335"/>
      <c r="BX18" s="335"/>
      <c r="BY18" s="335"/>
      <c r="BZ18" s="335"/>
      <c r="CA18" s="78"/>
      <c r="CB18" s="79"/>
      <c r="CC18" s="332"/>
      <c r="CD18" s="333"/>
      <c r="CE18" s="333"/>
      <c r="CF18" s="334"/>
      <c r="CG18" s="332">
        <v>47</v>
      </c>
      <c r="CH18" s="333"/>
      <c r="CI18" s="334"/>
      <c r="CJ18" s="332"/>
      <c r="CK18" s="333"/>
      <c r="CL18" s="333"/>
      <c r="CM18" s="334"/>
      <c r="CN18" s="77"/>
      <c r="CO18" s="78"/>
      <c r="CP18" s="335"/>
      <c r="CQ18" s="335"/>
      <c r="CR18" s="335"/>
      <c r="CS18" s="335"/>
      <c r="CT18" s="335"/>
      <c r="CU18" s="335"/>
      <c r="CV18" s="335"/>
      <c r="CW18" s="335"/>
      <c r="CX18" s="335"/>
      <c r="CY18" s="335"/>
      <c r="CZ18" s="335"/>
      <c r="DA18" s="335"/>
      <c r="DB18" s="78"/>
      <c r="DC18" s="79"/>
      <c r="DD18" s="332"/>
      <c r="DE18" s="333"/>
      <c r="DF18" s="333"/>
      <c r="DG18" s="334"/>
    </row>
    <row r="19" spans="2:111" ht="15" customHeight="1">
      <c r="B19" s="332">
        <v>13</v>
      </c>
      <c r="C19" s="333"/>
      <c r="D19" s="334"/>
      <c r="E19" s="332" t="str">
        <f>IF(ISBLANK(春季大会!F23),"",春季大会!F23)</f>
        <v/>
      </c>
      <c r="F19" s="333"/>
      <c r="G19" s="333"/>
      <c r="H19" s="334"/>
      <c r="I19" s="77"/>
      <c r="J19" s="78"/>
      <c r="K19" s="335" t="str">
        <f>IF(ISBLANK(春季大会!L23),"",春季大会!L23)</f>
        <v/>
      </c>
      <c r="L19" s="335"/>
      <c r="M19" s="335"/>
      <c r="N19" s="335"/>
      <c r="O19" s="335"/>
      <c r="P19" s="335"/>
      <c r="Q19" s="335"/>
      <c r="R19" s="335"/>
      <c r="S19" s="335"/>
      <c r="T19" s="335"/>
      <c r="U19" s="335"/>
      <c r="V19" s="335"/>
      <c r="W19" s="78"/>
      <c r="X19" s="79"/>
      <c r="Y19" s="332" t="str">
        <f>IF(ISBLANK(春季大会!Z23),"",春季大会!Z23)</f>
        <v/>
      </c>
      <c r="Z19" s="333"/>
      <c r="AA19" s="333"/>
      <c r="AB19" s="334"/>
      <c r="AC19" s="332">
        <v>48</v>
      </c>
      <c r="AD19" s="333"/>
      <c r="AE19" s="334"/>
      <c r="AF19" s="332" t="str">
        <f>IF(ISBLANK(春季大会!AM23),"",春季大会!AM23)</f>
        <v/>
      </c>
      <c r="AG19" s="333"/>
      <c r="AH19" s="333"/>
      <c r="AI19" s="334"/>
      <c r="AJ19" s="77"/>
      <c r="AK19" s="78"/>
      <c r="AL19" s="335" t="str">
        <f>IF(ISBLANK(春季大会!AS23),"",春季大会!AS23)</f>
        <v/>
      </c>
      <c r="AM19" s="335"/>
      <c r="AN19" s="335"/>
      <c r="AO19" s="335"/>
      <c r="AP19" s="335"/>
      <c r="AQ19" s="335"/>
      <c r="AR19" s="335"/>
      <c r="AS19" s="335"/>
      <c r="AT19" s="335"/>
      <c r="AU19" s="335"/>
      <c r="AV19" s="335"/>
      <c r="AW19" s="335"/>
      <c r="AX19" s="78"/>
      <c r="AY19" s="79"/>
      <c r="AZ19" s="332" t="str">
        <f>IF(ISBLANK(春季大会!BG23),"",春季大会!BG23)</f>
        <v/>
      </c>
      <c r="BA19" s="333"/>
      <c r="BB19" s="333"/>
      <c r="BC19" s="334"/>
      <c r="BF19" s="332">
        <v>13</v>
      </c>
      <c r="BG19" s="333"/>
      <c r="BH19" s="334"/>
      <c r="BI19" s="332"/>
      <c r="BJ19" s="333"/>
      <c r="BK19" s="333"/>
      <c r="BL19" s="334"/>
      <c r="BM19" s="77"/>
      <c r="BN19" s="78"/>
      <c r="BO19" s="335"/>
      <c r="BP19" s="335"/>
      <c r="BQ19" s="335"/>
      <c r="BR19" s="335"/>
      <c r="BS19" s="335"/>
      <c r="BT19" s="335"/>
      <c r="BU19" s="335"/>
      <c r="BV19" s="335"/>
      <c r="BW19" s="335"/>
      <c r="BX19" s="335"/>
      <c r="BY19" s="335"/>
      <c r="BZ19" s="335"/>
      <c r="CA19" s="78"/>
      <c r="CB19" s="79"/>
      <c r="CC19" s="332"/>
      <c r="CD19" s="333"/>
      <c r="CE19" s="333"/>
      <c r="CF19" s="334"/>
      <c r="CG19" s="332">
        <v>48</v>
      </c>
      <c r="CH19" s="333"/>
      <c r="CI19" s="334"/>
      <c r="CJ19" s="332"/>
      <c r="CK19" s="333"/>
      <c r="CL19" s="333"/>
      <c r="CM19" s="334"/>
      <c r="CN19" s="77"/>
      <c r="CO19" s="78"/>
      <c r="CP19" s="335"/>
      <c r="CQ19" s="335"/>
      <c r="CR19" s="335"/>
      <c r="CS19" s="335"/>
      <c r="CT19" s="335"/>
      <c r="CU19" s="335"/>
      <c r="CV19" s="335"/>
      <c r="CW19" s="335"/>
      <c r="CX19" s="335"/>
      <c r="CY19" s="335"/>
      <c r="CZ19" s="335"/>
      <c r="DA19" s="335"/>
      <c r="DB19" s="78"/>
      <c r="DC19" s="79"/>
      <c r="DD19" s="332"/>
      <c r="DE19" s="333"/>
      <c r="DF19" s="333"/>
      <c r="DG19" s="334"/>
    </row>
    <row r="20" spans="2:111" ht="15" customHeight="1">
      <c r="B20" s="332">
        <v>14</v>
      </c>
      <c r="C20" s="333"/>
      <c r="D20" s="334"/>
      <c r="E20" s="332" t="str">
        <f>IF(ISBLANK(春季大会!F24),"",春季大会!F24)</f>
        <v/>
      </c>
      <c r="F20" s="333"/>
      <c r="G20" s="333"/>
      <c r="H20" s="334"/>
      <c r="I20" s="77"/>
      <c r="J20" s="78"/>
      <c r="K20" s="335" t="str">
        <f>IF(ISBLANK(春季大会!L24),"",春季大会!L24)</f>
        <v/>
      </c>
      <c r="L20" s="335"/>
      <c r="M20" s="335"/>
      <c r="N20" s="335"/>
      <c r="O20" s="335"/>
      <c r="P20" s="335"/>
      <c r="Q20" s="335"/>
      <c r="R20" s="335"/>
      <c r="S20" s="335"/>
      <c r="T20" s="335"/>
      <c r="U20" s="335"/>
      <c r="V20" s="335"/>
      <c r="W20" s="78"/>
      <c r="X20" s="79"/>
      <c r="Y20" s="332" t="str">
        <f>IF(ISBLANK(春季大会!Z24),"",春季大会!Z24)</f>
        <v/>
      </c>
      <c r="Z20" s="333"/>
      <c r="AA20" s="333"/>
      <c r="AB20" s="334"/>
      <c r="AC20" s="332">
        <v>49</v>
      </c>
      <c r="AD20" s="333"/>
      <c r="AE20" s="334"/>
      <c r="AF20" s="332" t="str">
        <f>IF(ISBLANK(春季大会!AM24),"",春季大会!AM24)</f>
        <v/>
      </c>
      <c r="AG20" s="333"/>
      <c r="AH20" s="333"/>
      <c r="AI20" s="334"/>
      <c r="AJ20" s="77"/>
      <c r="AK20" s="78"/>
      <c r="AL20" s="335" t="str">
        <f>IF(ISBLANK(春季大会!AS24),"",春季大会!AS24)</f>
        <v/>
      </c>
      <c r="AM20" s="335"/>
      <c r="AN20" s="335"/>
      <c r="AO20" s="335"/>
      <c r="AP20" s="335"/>
      <c r="AQ20" s="335"/>
      <c r="AR20" s="335"/>
      <c r="AS20" s="335"/>
      <c r="AT20" s="335"/>
      <c r="AU20" s="335"/>
      <c r="AV20" s="335"/>
      <c r="AW20" s="335"/>
      <c r="AX20" s="78"/>
      <c r="AY20" s="79"/>
      <c r="AZ20" s="332" t="str">
        <f>IF(ISBLANK(春季大会!BG24),"",春季大会!BG24)</f>
        <v/>
      </c>
      <c r="BA20" s="333"/>
      <c r="BB20" s="333"/>
      <c r="BC20" s="334"/>
      <c r="BF20" s="332">
        <v>14</v>
      </c>
      <c r="BG20" s="333"/>
      <c r="BH20" s="334"/>
      <c r="BI20" s="332"/>
      <c r="BJ20" s="333"/>
      <c r="BK20" s="333"/>
      <c r="BL20" s="334"/>
      <c r="BM20" s="77"/>
      <c r="BN20" s="78"/>
      <c r="BO20" s="335"/>
      <c r="BP20" s="335"/>
      <c r="BQ20" s="335"/>
      <c r="BR20" s="335"/>
      <c r="BS20" s="335"/>
      <c r="BT20" s="335"/>
      <c r="BU20" s="335"/>
      <c r="BV20" s="335"/>
      <c r="BW20" s="335"/>
      <c r="BX20" s="335"/>
      <c r="BY20" s="335"/>
      <c r="BZ20" s="335"/>
      <c r="CA20" s="78"/>
      <c r="CB20" s="79"/>
      <c r="CC20" s="332"/>
      <c r="CD20" s="333"/>
      <c r="CE20" s="333"/>
      <c r="CF20" s="334"/>
      <c r="CG20" s="332">
        <v>49</v>
      </c>
      <c r="CH20" s="333"/>
      <c r="CI20" s="334"/>
      <c r="CJ20" s="332"/>
      <c r="CK20" s="333"/>
      <c r="CL20" s="333"/>
      <c r="CM20" s="334"/>
      <c r="CN20" s="77"/>
      <c r="CO20" s="78"/>
      <c r="CP20" s="335"/>
      <c r="CQ20" s="335"/>
      <c r="CR20" s="335"/>
      <c r="CS20" s="335"/>
      <c r="CT20" s="335"/>
      <c r="CU20" s="335"/>
      <c r="CV20" s="335"/>
      <c r="CW20" s="335"/>
      <c r="CX20" s="335"/>
      <c r="CY20" s="335"/>
      <c r="CZ20" s="335"/>
      <c r="DA20" s="335"/>
      <c r="DB20" s="78"/>
      <c r="DC20" s="79"/>
      <c r="DD20" s="332"/>
      <c r="DE20" s="333"/>
      <c r="DF20" s="333"/>
      <c r="DG20" s="334"/>
    </row>
    <row r="21" spans="2:111" ht="15" customHeight="1">
      <c r="B21" s="332">
        <v>15</v>
      </c>
      <c r="C21" s="333"/>
      <c r="D21" s="334"/>
      <c r="E21" s="332" t="str">
        <f>IF(ISBLANK(春季大会!F25),"",春季大会!F25)</f>
        <v/>
      </c>
      <c r="F21" s="333"/>
      <c r="G21" s="333"/>
      <c r="H21" s="334"/>
      <c r="I21" s="77"/>
      <c r="J21" s="78"/>
      <c r="K21" s="335" t="str">
        <f>IF(ISBLANK(春季大会!L25),"",春季大会!L25)</f>
        <v/>
      </c>
      <c r="L21" s="335"/>
      <c r="M21" s="335"/>
      <c r="N21" s="335"/>
      <c r="O21" s="335"/>
      <c r="P21" s="335"/>
      <c r="Q21" s="335"/>
      <c r="R21" s="335"/>
      <c r="S21" s="335"/>
      <c r="T21" s="335"/>
      <c r="U21" s="335"/>
      <c r="V21" s="335"/>
      <c r="W21" s="78"/>
      <c r="X21" s="79"/>
      <c r="Y21" s="332" t="str">
        <f>IF(ISBLANK(春季大会!Z25),"",春季大会!Z25)</f>
        <v/>
      </c>
      <c r="Z21" s="333"/>
      <c r="AA21" s="333"/>
      <c r="AB21" s="334"/>
      <c r="AC21" s="332">
        <v>50</v>
      </c>
      <c r="AD21" s="333"/>
      <c r="AE21" s="334"/>
      <c r="AF21" s="332" t="str">
        <f>IF(ISBLANK(春季大会!AM25),"",春季大会!AM25)</f>
        <v/>
      </c>
      <c r="AG21" s="333"/>
      <c r="AH21" s="333"/>
      <c r="AI21" s="334"/>
      <c r="AJ21" s="77"/>
      <c r="AK21" s="78"/>
      <c r="AL21" s="335" t="str">
        <f>IF(ISBLANK(春季大会!AS25),"",春季大会!AS25)</f>
        <v/>
      </c>
      <c r="AM21" s="335"/>
      <c r="AN21" s="335"/>
      <c r="AO21" s="335"/>
      <c r="AP21" s="335"/>
      <c r="AQ21" s="335"/>
      <c r="AR21" s="335"/>
      <c r="AS21" s="335"/>
      <c r="AT21" s="335"/>
      <c r="AU21" s="335"/>
      <c r="AV21" s="335"/>
      <c r="AW21" s="335"/>
      <c r="AX21" s="78"/>
      <c r="AY21" s="79"/>
      <c r="AZ21" s="332" t="str">
        <f>IF(ISBLANK(春季大会!BG25),"",春季大会!BG25)</f>
        <v/>
      </c>
      <c r="BA21" s="333"/>
      <c r="BB21" s="333"/>
      <c r="BC21" s="334"/>
      <c r="BF21" s="332">
        <v>15</v>
      </c>
      <c r="BG21" s="333"/>
      <c r="BH21" s="334"/>
      <c r="BI21" s="332"/>
      <c r="BJ21" s="333"/>
      <c r="BK21" s="333"/>
      <c r="BL21" s="334"/>
      <c r="BM21" s="77"/>
      <c r="BN21" s="78"/>
      <c r="BO21" s="335"/>
      <c r="BP21" s="335"/>
      <c r="BQ21" s="335"/>
      <c r="BR21" s="335"/>
      <c r="BS21" s="335"/>
      <c r="BT21" s="335"/>
      <c r="BU21" s="335"/>
      <c r="BV21" s="335"/>
      <c r="BW21" s="335"/>
      <c r="BX21" s="335"/>
      <c r="BY21" s="335"/>
      <c r="BZ21" s="335"/>
      <c r="CA21" s="78"/>
      <c r="CB21" s="79"/>
      <c r="CC21" s="332"/>
      <c r="CD21" s="333"/>
      <c r="CE21" s="333"/>
      <c r="CF21" s="334"/>
      <c r="CG21" s="332">
        <v>50</v>
      </c>
      <c r="CH21" s="333"/>
      <c r="CI21" s="334"/>
      <c r="CJ21" s="332"/>
      <c r="CK21" s="333"/>
      <c r="CL21" s="333"/>
      <c r="CM21" s="334"/>
      <c r="CN21" s="77"/>
      <c r="CO21" s="78"/>
      <c r="CP21" s="335"/>
      <c r="CQ21" s="335"/>
      <c r="CR21" s="335"/>
      <c r="CS21" s="335"/>
      <c r="CT21" s="335"/>
      <c r="CU21" s="335"/>
      <c r="CV21" s="335"/>
      <c r="CW21" s="335"/>
      <c r="CX21" s="335"/>
      <c r="CY21" s="335"/>
      <c r="CZ21" s="335"/>
      <c r="DA21" s="335"/>
      <c r="DB21" s="78"/>
      <c r="DC21" s="79"/>
      <c r="DD21" s="332"/>
      <c r="DE21" s="333"/>
      <c r="DF21" s="333"/>
      <c r="DG21" s="334"/>
    </row>
    <row r="22" spans="2:111" ht="15" customHeight="1">
      <c r="B22" s="332">
        <v>16</v>
      </c>
      <c r="C22" s="333"/>
      <c r="D22" s="334"/>
      <c r="E22" s="332" t="str">
        <f>IF(ISBLANK(春季大会!F26),"",春季大会!F26)</f>
        <v/>
      </c>
      <c r="F22" s="333"/>
      <c r="G22" s="333"/>
      <c r="H22" s="334"/>
      <c r="I22" s="77"/>
      <c r="J22" s="78"/>
      <c r="K22" s="335" t="str">
        <f>IF(ISBLANK(春季大会!L26),"",春季大会!L26)</f>
        <v/>
      </c>
      <c r="L22" s="335"/>
      <c r="M22" s="335"/>
      <c r="N22" s="335"/>
      <c r="O22" s="335"/>
      <c r="P22" s="335"/>
      <c r="Q22" s="335"/>
      <c r="R22" s="335"/>
      <c r="S22" s="335"/>
      <c r="T22" s="335"/>
      <c r="U22" s="335"/>
      <c r="V22" s="335"/>
      <c r="W22" s="78"/>
      <c r="X22" s="79"/>
      <c r="Y22" s="332" t="str">
        <f>IF(ISBLANK(春季大会!Z26),"",春季大会!Z26)</f>
        <v/>
      </c>
      <c r="Z22" s="333"/>
      <c r="AA22" s="333"/>
      <c r="AB22" s="334"/>
      <c r="AC22" s="332">
        <v>51</v>
      </c>
      <c r="AD22" s="333"/>
      <c r="AE22" s="334"/>
      <c r="AF22" s="332" t="str">
        <f>IF(ISBLANK(春季大会!AM26),"",春季大会!AM26)</f>
        <v/>
      </c>
      <c r="AG22" s="333"/>
      <c r="AH22" s="333"/>
      <c r="AI22" s="334"/>
      <c r="AJ22" s="77"/>
      <c r="AK22" s="78"/>
      <c r="AL22" s="335" t="str">
        <f>IF(ISBLANK(春季大会!AS26),"",春季大会!AS26)</f>
        <v/>
      </c>
      <c r="AM22" s="335"/>
      <c r="AN22" s="335"/>
      <c r="AO22" s="335"/>
      <c r="AP22" s="335"/>
      <c r="AQ22" s="335"/>
      <c r="AR22" s="335"/>
      <c r="AS22" s="335"/>
      <c r="AT22" s="335"/>
      <c r="AU22" s="335"/>
      <c r="AV22" s="335"/>
      <c r="AW22" s="335"/>
      <c r="AX22" s="78"/>
      <c r="AY22" s="79"/>
      <c r="AZ22" s="332" t="str">
        <f>IF(ISBLANK(春季大会!BG26),"",春季大会!BG26)</f>
        <v/>
      </c>
      <c r="BA22" s="333"/>
      <c r="BB22" s="333"/>
      <c r="BC22" s="334"/>
      <c r="BF22" s="332">
        <v>16</v>
      </c>
      <c r="BG22" s="333"/>
      <c r="BH22" s="334"/>
      <c r="BI22" s="332"/>
      <c r="BJ22" s="333"/>
      <c r="BK22" s="333"/>
      <c r="BL22" s="334"/>
      <c r="BM22" s="77"/>
      <c r="BN22" s="78"/>
      <c r="BO22" s="335"/>
      <c r="BP22" s="335"/>
      <c r="BQ22" s="335"/>
      <c r="BR22" s="335"/>
      <c r="BS22" s="335"/>
      <c r="BT22" s="335"/>
      <c r="BU22" s="335"/>
      <c r="BV22" s="335"/>
      <c r="BW22" s="335"/>
      <c r="BX22" s="335"/>
      <c r="BY22" s="335"/>
      <c r="BZ22" s="335"/>
      <c r="CA22" s="78"/>
      <c r="CB22" s="79"/>
      <c r="CC22" s="332"/>
      <c r="CD22" s="333"/>
      <c r="CE22" s="333"/>
      <c r="CF22" s="334"/>
      <c r="CG22" s="332">
        <v>51</v>
      </c>
      <c r="CH22" s="333"/>
      <c r="CI22" s="334"/>
      <c r="CJ22" s="332"/>
      <c r="CK22" s="333"/>
      <c r="CL22" s="333"/>
      <c r="CM22" s="334"/>
      <c r="CN22" s="77"/>
      <c r="CO22" s="78"/>
      <c r="CP22" s="335"/>
      <c r="CQ22" s="335"/>
      <c r="CR22" s="335"/>
      <c r="CS22" s="335"/>
      <c r="CT22" s="335"/>
      <c r="CU22" s="335"/>
      <c r="CV22" s="335"/>
      <c r="CW22" s="335"/>
      <c r="CX22" s="335"/>
      <c r="CY22" s="335"/>
      <c r="CZ22" s="335"/>
      <c r="DA22" s="335"/>
      <c r="DB22" s="78"/>
      <c r="DC22" s="79"/>
      <c r="DD22" s="332"/>
      <c r="DE22" s="333"/>
      <c r="DF22" s="333"/>
      <c r="DG22" s="334"/>
    </row>
    <row r="23" spans="2:111" ht="15" customHeight="1">
      <c r="B23" s="332">
        <v>17</v>
      </c>
      <c r="C23" s="333"/>
      <c r="D23" s="334"/>
      <c r="E23" s="332" t="str">
        <f>IF(ISBLANK(春季大会!F27),"",春季大会!F27)</f>
        <v/>
      </c>
      <c r="F23" s="333"/>
      <c r="G23" s="333"/>
      <c r="H23" s="334"/>
      <c r="I23" s="77"/>
      <c r="J23" s="78"/>
      <c r="K23" s="335" t="str">
        <f>IF(ISBLANK(春季大会!L27),"",春季大会!L27)</f>
        <v/>
      </c>
      <c r="L23" s="335"/>
      <c r="M23" s="335"/>
      <c r="N23" s="335"/>
      <c r="O23" s="335"/>
      <c r="P23" s="335"/>
      <c r="Q23" s="335"/>
      <c r="R23" s="335"/>
      <c r="S23" s="335"/>
      <c r="T23" s="335"/>
      <c r="U23" s="335"/>
      <c r="V23" s="335"/>
      <c r="W23" s="78"/>
      <c r="X23" s="79"/>
      <c r="Y23" s="332" t="str">
        <f>IF(ISBLANK(春季大会!Z27),"",春季大会!Z27)</f>
        <v/>
      </c>
      <c r="Z23" s="333"/>
      <c r="AA23" s="333"/>
      <c r="AB23" s="334"/>
      <c r="AC23" s="332">
        <v>52</v>
      </c>
      <c r="AD23" s="333"/>
      <c r="AE23" s="334"/>
      <c r="AF23" s="332" t="str">
        <f>IF(ISBLANK(春季大会!AM27),"",春季大会!AM27)</f>
        <v/>
      </c>
      <c r="AG23" s="333"/>
      <c r="AH23" s="333"/>
      <c r="AI23" s="334"/>
      <c r="AJ23" s="77"/>
      <c r="AK23" s="78"/>
      <c r="AL23" s="335" t="str">
        <f>IF(ISBLANK(春季大会!AS27),"",春季大会!AS27)</f>
        <v/>
      </c>
      <c r="AM23" s="335"/>
      <c r="AN23" s="335"/>
      <c r="AO23" s="335"/>
      <c r="AP23" s="335"/>
      <c r="AQ23" s="335"/>
      <c r="AR23" s="335"/>
      <c r="AS23" s="335"/>
      <c r="AT23" s="335"/>
      <c r="AU23" s="335"/>
      <c r="AV23" s="335"/>
      <c r="AW23" s="335"/>
      <c r="AX23" s="78"/>
      <c r="AY23" s="79"/>
      <c r="AZ23" s="332" t="str">
        <f>IF(ISBLANK(春季大会!BG27),"",春季大会!BG27)</f>
        <v/>
      </c>
      <c r="BA23" s="333"/>
      <c r="BB23" s="333"/>
      <c r="BC23" s="334"/>
      <c r="BF23" s="332">
        <v>17</v>
      </c>
      <c r="BG23" s="333"/>
      <c r="BH23" s="334"/>
      <c r="BI23" s="332"/>
      <c r="BJ23" s="333"/>
      <c r="BK23" s="333"/>
      <c r="BL23" s="334"/>
      <c r="BM23" s="77"/>
      <c r="BN23" s="78"/>
      <c r="BO23" s="335"/>
      <c r="BP23" s="335"/>
      <c r="BQ23" s="335"/>
      <c r="BR23" s="335"/>
      <c r="BS23" s="335"/>
      <c r="BT23" s="335"/>
      <c r="BU23" s="335"/>
      <c r="BV23" s="335"/>
      <c r="BW23" s="335"/>
      <c r="BX23" s="335"/>
      <c r="BY23" s="335"/>
      <c r="BZ23" s="335"/>
      <c r="CA23" s="78"/>
      <c r="CB23" s="79"/>
      <c r="CC23" s="332"/>
      <c r="CD23" s="333"/>
      <c r="CE23" s="333"/>
      <c r="CF23" s="334"/>
      <c r="CG23" s="332">
        <v>52</v>
      </c>
      <c r="CH23" s="333"/>
      <c r="CI23" s="334"/>
      <c r="CJ23" s="332"/>
      <c r="CK23" s="333"/>
      <c r="CL23" s="333"/>
      <c r="CM23" s="334"/>
      <c r="CN23" s="77"/>
      <c r="CO23" s="78"/>
      <c r="CP23" s="335"/>
      <c r="CQ23" s="335"/>
      <c r="CR23" s="335"/>
      <c r="CS23" s="335"/>
      <c r="CT23" s="335"/>
      <c r="CU23" s="335"/>
      <c r="CV23" s="335"/>
      <c r="CW23" s="335"/>
      <c r="CX23" s="335"/>
      <c r="CY23" s="335"/>
      <c r="CZ23" s="335"/>
      <c r="DA23" s="335"/>
      <c r="DB23" s="78"/>
      <c r="DC23" s="79"/>
      <c r="DD23" s="332"/>
      <c r="DE23" s="333"/>
      <c r="DF23" s="333"/>
      <c r="DG23" s="334"/>
    </row>
    <row r="24" spans="2:111" ht="15" customHeight="1">
      <c r="B24" s="332">
        <v>18</v>
      </c>
      <c r="C24" s="333"/>
      <c r="D24" s="334"/>
      <c r="E24" s="332" t="str">
        <f>IF(ISBLANK(春季大会!F28),"",春季大会!F28)</f>
        <v/>
      </c>
      <c r="F24" s="333"/>
      <c r="G24" s="333"/>
      <c r="H24" s="334"/>
      <c r="I24" s="77"/>
      <c r="J24" s="78"/>
      <c r="K24" s="335" t="str">
        <f>IF(ISBLANK(春季大会!L28),"",春季大会!L28)</f>
        <v/>
      </c>
      <c r="L24" s="335"/>
      <c r="M24" s="335"/>
      <c r="N24" s="335"/>
      <c r="O24" s="335"/>
      <c r="P24" s="335"/>
      <c r="Q24" s="335"/>
      <c r="R24" s="335"/>
      <c r="S24" s="335"/>
      <c r="T24" s="335"/>
      <c r="U24" s="335"/>
      <c r="V24" s="335"/>
      <c r="W24" s="78"/>
      <c r="X24" s="79"/>
      <c r="Y24" s="332" t="str">
        <f>IF(ISBLANK(春季大会!Z28),"",春季大会!Z28)</f>
        <v/>
      </c>
      <c r="Z24" s="333"/>
      <c r="AA24" s="333"/>
      <c r="AB24" s="334"/>
      <c r="AC24" s="332">
        <v>53</v>
      </c>
      <c r="AD24" s="333"/>
      <c r="AE24" s="334"/>
      <c r="AF24" s="332" t="str">
        <f>IF(ISBLANK(春季大会!AM28),"",春季大会!AM28)</f>
        <v/>
      </c>
      <c r="AG24" s="333"/>
      <c r="AH24" s="333"/>
      <c r="AI24" s="334"/>
      <c r="AJ24" s="77"/>
      <c r="AK24" s="78"/>
      <c r="AL24" s="335" t="str">
        <f>IF(ISBLANK(春季大会!AS28),"",春季大会!AS28)</f>
        <v/>
      </c>
      <c r="AM24" s="335"/>
      <c r="AN24" s="335"/>
      <c r="AO24" s="335"/>
      <c r="AP24" s="335"/>
      <c r="AQ24" s="335"/>
      <c r="AR24" s="335"/>
      <c r="AS24" s="335"/>
      <c r="AT24" s="335"/>
      <c r="AU24" s="335"/>
      <c r="AV24" s="335"/>
      <c r="AW24" s="335"/>
      <c r="AX24" s="78"/>
      <c r="AY24" s="79"/>
      <c r="AZ24" s="332" t="str">
        <f>IF(ISBLANK(春季大会!BG28),"",春季大会!BG28)</f>
        <v/>
      </c>
      <c r="BA24" s="333"/>
      <c r="BB24" s="333"/>
      <c r="BC24" s="334"/>
      <c r="BF24" s="332">
        <v>18</v>
      </c>
      <c r="BG24" s="333"/>
      <c r="BH24" s="334"/>
      <c r="BI24" s="332"/>
      <c r="BJ24" s="333"/>
      <c r="BK24" s="333"/>
      <c r="BL24" s="334"/>
      <c r="BM24" s="77"/>
      <c r="BN24" s="78"/>
      <c r="BO24" s="335"/>
      <c r="BP24" s="335"/>
      <c r="BQ24" s="335"/>
      <c r="BR24" s="335"/>
      <c r="BS24" s="335"/>
      <c r="BT24" s="335"/>
      <c r="BU24" s="335"/>
      <c r="BV24" s="335"/>
      <c r="BW24" s="335"/>
      <c r="BX24" s="335"/>
      <c r="BY24" s="335"/>
      <c r="BZ24" s="335"/>
      <c r="CA24" s="78"/>
      <c r="CB24" s="79"/>
      <c r="CC24" s="332"/>
      <c r="CD24" s="333"/>
      <c r="CE24" s="333"/>
      <c r="CF24" s="334"/>
      <c r="CG24" s="332">
        <v>53</v>
      </c>
      <c r="CH24" s="333"/>
      <c r="CI24" s="334"/>
      <c r="CJ24" s="332"/>
      <c r="CK24" s="333"/>
      <c r="CL24" s="333"/>
      <c r="CM24" s="334"/>
      <c r="CN24" s="77"/>
      <c r="CO24" s="78"/>
      <c r="CP24" s="335"/>
      <c r="CQ24" s="335"/>
      <c r="CR24" s="335"/>
      <c r="CS24" s="335"/>
      <c r="CT24" s="335"/>
      <c r="CU24" s="335"/>
      <c r="CV24" s="335"/>
      <c r="CW24" s="335"/>
      <c r="CX24" s="335"/>
      <c r="CY24" s="335"/>
      <c r="CZ24" s="335"/>
      <c r="DA24" s="335"/>
      <c r="DB24" s="78"/>
      <c r="DC24" s="79"/>
      <c r="DD24" s="332"/>
      <c r="DE24" s="333"/>
      <c r="DF24" s="333"/>
      <c r="DG24" s="334"/>
    </row>
    <row r="25" spans="2:111" ht="15" customHeight="1">
      <c r="B25" s="332">
        <v>19</v>
      </c>
      <c r="C25" s="333"/>
      <c r="D25" s="334"/>
      <c r="E25" s="332" t="str">
        <f>IF(ISBLANK(春季大会!F29),"",春季大会!F29)</f>
        <v/>
      </c>
      <c r="F25" s="333"/>
      <c r="G25" s="333"/>
      <c r="H25" s="334"/>
      <c r="I25" s="77"/>
      <c r="J25" s="78"/>
      <c r="K25" s="335" t="str">
        <f>IF(ISBLANK(春季大会!L29),"",春季大会!L29)</f>
        <v/>
      </c>
      <c r="L25" s="335"/>
      <c r="M25" s="335"/>
      <c r="N25" s="335"/>
      <c r="O25" s="335"/>
      <c r="P25" s="335"/>
      <c r="Q25" s="335"/>
      <c r="R25" s="335"/>
      <c r="S25" s="335"/>
      <c r="T25" s="335"/>
      <c r="U25" s="335"/>
      <c r="V25" s="335"/>
      <c r="W25" s="78"/>
      <c r="X25" s="79"/>
      <c r="Y25" s="332" t="str">
        <f>IF(ISBLANK(春季大会!Z29),"",春季大会!Z29)</f>
        <v/>
      </c>
      <c r="Z25" s="333"/>
      <c r="AA25" s="333"/>
      <c r="AB25" s="334"/>
      <c r="AC25" s="332">
        <v>54</v>
      </c>
      <c r="AD25" s="333"/>
      <c r="AE25" s="334"/>
      <c r="AF25" s="332" t="str">
        <f>IF(ISBLANK(春季大会!AM29),"",春季大会!AM29)</f>
        <v/>
      </c>
      <c r="AG25" s="333"/>
      <c r="AH25" s="333"/>
      <c r="AI25" s="334"/>
      <c r="AJ25" s="77"/>
      <c r="AK25" s="78"/>
      <c r="AL25" s="335" t="str">
        <f>IF(ISBLANK(春季大会!AS29),"",春季大会!AS29)</f>
        <v/>
      </c>
      <c r="AM25" s="335"/>
      <c r="AN25" s="335"/>
      <c r="AO25" s="335"/>
      <c r="AP25" s="335"/>
      <c r="AQ25" s="335"/>
      <c r="AR25" s="335"/>
      <c r="AS25" s="335"/>
      <c r="AT25" s="335"/>
      <c r="AU25" s="335"/>
      <c r="AV25" s="335"/>
      <c r="AW25" s="335"/>
      <c r="AX25" s="78"/>
      <c r="AY25" s="79"/>
      <c r="AZ25" s="332" t="str">
        <f>IF(ISBLANK(春季大会!BG29),"",春季大会!BG29)</f>
        <v/>
      </c>
      <c r="BA25" s="333"/>
      <c r="BB25" s="333"/>
      <c r="BC25" s="334"/>
      <c r="BF25" s="332">
        <v>19</v>
      </c>
      <c r="BG25" s="333"/>
      <c r="BH25" s="334"/>
      <c r="BI25" s="332"/>
      <c r="BJ25" s="333"/>
      <c r="BK25" s="333"/>
      <c r="BL25" s="334"/>
      <c r="BM25" s="77"/>
      <c r="BN25" s="78"/>
      <c r="BO25" s="335"/>
      <c r="BP25" s="335"/>
      <c r="BQ25" s="335"/>
      <c r="BR25" s="335"/>
      <c r="BS25" s="335"/>
      <c r="BT25" s="335"/>
      <c r="BU25" s="335"/>
      <c r="BV25" s="335"/>
      <c r="BW25" s="335"/>
      <c r="BX25" s="335"/>
      <c r="BY25" s="335"/>
      <c r="BZ25" s="335"/>
      <c r="CA25" s="78"/>
      <c r="CB25" s="79"/>
      <c r="CC25" s="332"/>
      <c r="CD25" s="333"/>
      <c r="CE25" s="333"/>
      <c r="CF25" s="334"/>
      <c r="CG25" s="332">
        <v>54</v>
      </c>
      <c r="CH25" s="333"/>
      <c r="CI25" s="334"/>
      <c r="CJ25" s="332"/>
      <c r="CK25" s="333"/>
      <c r="CL25" s="333"/>
      <c r="CM25" s="334"/>
      <c r="CN25" s="77"/>
      <c r="CO25" s="78"/>
      <c r="CP25" s="335"/>
      <c r="CQ25" s="335"/>
      <c r="CR25" s="335"/>
      <c r="CS25" s="335"/>
      <c r="CT25" s="335"/>
      <c r="CU25" s="335"/>
      <c r="CV25" s="335"/>
      <c r="CW25" s="335"/>
      <c r="CX25" s="335"/>
      <c r="CY25" s="335"/>
      <c r="CZ25" s="335"/>
      <c r="DA25" s="335"/>
      <c r="DB25" s="78"/>
      <c r="DC25" s="79"/>
      <c r="DD25" s="332"/>
      <c r="DE25" s="333"/>
      <c r="DF25" s="333"/>
      <c r="DG25" s="334"/>
    </row>
    <row r="26" spans="2:111" ht="15" customHeight="1">
      <c r="B26" s="332">
        <v>20</v>
      </c>
      <c r="C26" s="333"/>
      <c r="D26" s="334"/>
      <c r="E26" s="332" t="str">
        <f>IF(ISBLANK(春季大会!F30),"",春季大会!F30)</f>
        <v/>
      </c>
      <c r="F26" s="333"/>
      <c r="G26" s="333"/>
      <c r="H26" s="334"/>
      <c r="I26" s="77"/>
      <c r="J26" s="78"/>
      <c r="K26" s="335" t="str">
        <f>IF(ISBLANK(春季大会!L30),"",春季大会!L30)</f>
        <v/>
      </c>
      <c r="L26" s="335"/>
      <c r="M26" s="335"/>
      <c r="N26" s="335"/>
      <c r="O26" s="335"/>
      <c r="P26" s="335"/>
      <c r="Q26" s="335"/>
      <c r="R26" s="335"/>
      <c r="S26" s="335"/>
      <c r="T26" s="335"/>
      <c r="U26" s="335"/>
      <c r="V26" s="335"/>
      <c r="W26" s="78"/>
      <c r="X26" s="79"/>
      <c r="Y26" s="332" t="str">
        <f>IF(ISBLANK(春季大会!Z30),"",春季大会!Z30)</f>
        <v/>
      </c>
      <c r="Z26" s="333"/>
      <c r="AA26" s="333"/>
      <c r="AB26" s="334"/>
      <c r="AC26" s="332">
        <v>55</v>
      </c>
      <c r="AD26" s="333"/>
      <c r="AE26" s="334"/>
      <c r="AF26" s="332" t="str">
        <f>IF(ISBLANK(春季大会!AM30),"",春季大会!AM30)</f>
        <v/>
      </c>
      <c r="AG26" s="333"/>
      <c r="AH26" s="333"/>
      <c r="AI26" s="334"/>
      <c r="AJ26" s="77"/>
      <c r="AK26" s="78"/>
      <c r="AL26" s="335" t="str">
        <f>IF(ISBLANK(春季大会!AS30),"",春季大会!AS30)</f>
        <v/>
      </c>
      <c r="AM26" s="335"/>
      <c r="AN26" s="335"/>
      <c r="AO26" s="335"/>
      <c r="AP26" s="335"/>
      <c r="AQ26" s="335"/>
      <c r="AR26" s="335"/>
      <c r="AS26" s="335"/>
      <c r="AT26" s="335"/>
      <c r="AU26" s="335"/>
      <c r="AV26" s="335"/>
      <c r="AW26" s="335"/>
      <c r="AX26" s="78"/>
      <c r="AY26" s="79"/>
      <c r="AZ26" s="332" t="str">
        <f>IF(ISBLANK(春季大会!BG30),"",春季大会!BG30)</f>
        <v/>
      </c>
      <c r="BA26" s="333"/>
      <c r="BB26" s="333"/>
      <c r="BC26" s="334"/>
      <c r="BF26" s="332">
        <v>20</v>
      </c>
      <c r="BG26" s="333"/>
      <c r="BH26" s="334"/>
      <c r="BI26" s="332"/>
      <c r="BJ26" s="333"/>
      <c r="BK26" s="333"/>
      <c r="BL26" s="334"/>
      <c r="BM26" s="77"/>
      <c r="BN26" s="78"/>
      <c r="BO26" s="335"/>
      <c r="BP26" s="335"/>
      <c r="BQ26" s="335"/>
      <c r="BR26" s="335"/>
      <c r="BS26" s="335"/>
      <c r="BT26" s="335"/>
      <c r="BU26" s="335"/>
      <c r="BV26" s="335"/>
      <c r="BW26" s="335"/>
      <c r="BX26" s="335"/>
      <c r="BY26" s="335"/>
      <c r="BZ26" s="335"/>
      <c r="CA26" s="78"/>
      <c r="CB26" s="79"/>
      <c r="CC26" s="332"/>
      <c r="CD26" s="333"/>
      <c r="CE26" s="333"/>
      <c r="CF26" s="334"/>
      <c r="CG26" s="332">
        <v>55</v>
      </c>
      <c r="CH26" s="333"/>
      <c r="CI26" s="334"/>
      <c r="CJ26" s="332"/>
      <c r="CK26" s="333"/>
      <c r="CL26" s="333"/>
      <c r="CM26" s="334"/>
      <c r="CN26" s="77"/>
      <c r="CO26" s="78"/>
      <c r="CP26" s="335"/>
      <c r="CQ26" s="335"/>
      <c r="CR26" s="335"/>
      <c r="CS26" s="335"/>
      <c r="CT26" s="335"/>
      <c r="CU26" s="335"/>
      <c r="CV26" s="335"/>
      <c r="CW26" s="335"/>
      <c r="CX26" s="335"/>
      <c r="CY26" s="335"/>
      <c r="CZ26" s="335"/>
      <c r="DA26" s="335"/>
      <c r="DB26" s="78"/>
      <c r="DC26" s="79"/>
      <c r="DD26" s="332"/>
      <c r="DE26" s="333"/>
      <c r="DF26" s="333"/>
      <c r="DG26" s="334"/>
    </row>
    <row r="27" spans="2:111" ht="15" customHeight="1">
      <c r="B27" s="332">
        <v>21</v>
      </c>
      <c r="C27" s="333"/>
      <c r="D27" s="334"/>
      <c r="E27" s="332" t="str">
        <f>IF(ISBLANK(春季大会!F31),"",春季大会!F31)</f>
        <v/>
      </c>
      <c r="F27" s="333"/>
      <c r="G27" s="333"/>
      <c r="H27" s="334"/>
      <c r="I27" s="77"/>
      <c r="J27" s="78"/>
      <c r="K27" s="335" t="str">
        <f>IF(ISBLANK(春季大会!L31),"",春季大会!L31)</f>
        <v/>
      </c>
      <c r="L27" s="335"/>
      <c r="M27" s="335"/>
      <c r="N27" s="335"/>
      <c r="O27" s="335"/>
      <c r="P27" s="335"/>
      <c r="Q27" s="335"/>
      <c r="R27" s="335"/>
      <c r="S27" s="335"/>
      <c r="T27" s="335"/>
      <c r="U27" s="335"/>
      <c r="V27" s="335"/>
      <c r="W27" s="78"/>
      <c r="X27" s="79"/>
      <c r="Y27" s="332" t="str">
        <f>IF(ISBLANK(春季大会!Z31),"",春季大会!Z31)</f>
        <v/>
      </c>
      <c r="Z27" s="333"/>
      <c r="AA27" s="333"/>
      <c r="AB27" s="334"/>
      <c r="AC27" s="332">
        <v>56</v>
      </c>
      <c r="AD27" s="333"/>
      <c r="AE27" s="334"/>
      <c r="AF27" s="332" t="str">
        <f>IF(ISBLANK(春季大会!AM31),"",春季大会!AM31)</f>
        <v/>
      </c>
      <c r="AG27" s="333"/>
      <c r="AH27" s="333"/>
      <c r="AI27" s="334"/>
      <c r="AJ27" s="77"/>
      <c r="AK27" s="78"/>
      <c r="AL27" s="335" t="str">
        <f>IF(ISBLANK(春季大会!AS31),"",春季大会!AS31)</f>
        <v/>
      </c>
      <c r="AM27" s="335"/>
      <c r="AN27" s="335"/>
      <c r="AO27" s="335"/>
      <c r="AP27" s="335"/>
      <c r="AQ27" s="335"/>
      <c r="AR27" s="335"/>
      <c r="AS27" s="335"/>
      <c r="AT27" s="335"/>
      <c r="AU27" s="335"/>
      <c r="AV27" s="335"/>
      <c r="AW27" s="335"/>
      <c r="AX27" s="78"/>
      <c r="AY27" s="79"/>
      <c r="AZ27" s="332" t="str">
        <f>IF(ISBLANK(春季大会!BG31),"",春季大会!BG31)</f>
        <v/>
      </c>
      <c r="BA27" s="333"/>
      <c r="BB27" s="333"/>
      <c r="BC27" s="334"/>
      <c r="BF27" s="332">
        <v>21</v>
      </c>
      <c r="BG27" s="333"/>
      <c r="BH27" s="334"/>
      <c r="BI27" s="332"/>
      <c r="BJ27" s="333"/>
      <c r="BK27" s="333"/>
      <c r="BL27" s="334"/>
      <c r="BM27" s="77"/>
      <c r="BN27" s="78"/>
      <c r="BO27" s="335"/>
      <c r="BP27" s="335"/>
      <c r="BQ27" s="335"/>
      <c r="BR27" s="335"/>
      <c r="BS27" s="335"/>
      <c r="BT27" s="335"/>
      <c r="BU27" s="335"/>
      <c r="BV27" s="335"/>
      <c r="BW27" s="335"/>
      <c r="BX27" s="335"/>
      <c r="BY27" s="335"/>
      <c r="BZ27" s="335"/>
      <c r="CA27" s="78"/>
      <c r="CB27" s="79"/>
      <c r="CC27" s="332"/>
      <c r="CD27" s="333"/>
      <c r="CE27" s="333"/>
      <c r="CF27" s="334"/>
      <c r="CG27" s="332">
        <v>56</v>
      </c>
      <c r="CH27" s="333"/>
      <c r="CI27" s="334"/>
      <c r="CJ27" s="332"/>
      <c r="CK27" s="333"/>
      <c r="CL27" s="333"/>
      <c r="CM27" s="334"/>
      <c r="CN27" s="77"/>
      <c r="CO27" s="78"/>
      <c r="CP27" s="335"/>
      <c r="CQ27" s="335"/>
      <c r="CR27" s="335"/>
      <c r="CS27" s="335"/>
      <c r="CT27" s="335"/>
      <c r="CU27" s="335"/>
      <c r="CV27" s="335"/>
      <c r="CW27" s="335"/>
      <c r="CX27" s="335"/>
      <c r="CY27" s="335"/>
      <c r="CZ27" s="335"/>
      <c r="DA27" s="335"/>
      <c r="DB27" s="78"/>
      <c r="DC27" s="79"/>
      <c r="DD27" s="332"/>
      <c r="DE27" s="333"/>
      <c r="DF27" s="333"/>
      <c r="DG27" s="334"/>
    </row>
    <row r="28" spans="2:111" ht="15" customHeight="1">
      <c r="B28" s="332">
        <v>22</v>
      </c>
      <c r="C28" s="333"/>
      <c r="D28" s="334"/>
      <c r="E28" s="332" t="str">
        <f>IF(ISBLANK(春季大会!F32),"",春季大会!F32)</f>
        <v/>
      </c>
      <c r="F28" s="333"/>
      <c r="G28" s="333"/>
      <c r="H28" s="334"/>
      <c r="I28" s="77"/>
      <c r="J28" s="78"/>
      <c r="K28" s="335" t="str">
        <f>IF(ISBLANK(春季大会!L32),"",春季大会!L32)</f>
        <v/>
      </c>
      <c r="L28" s="335"/>
      <c r="M28" s="335"/>
      <c r="N28" s="335"/>
      <c r="O28" s="335"/>
      <c r="P28" s="335"/>
      <c r="Q28" s="335"/>
      <c r="R28" s="335"/>
      <c r="S28" s="335"/>
      <c r="T28" s="335"/>
      <c r="U28" s="335"/>
      <c r="V28" s="335"/>
      <c r="W28" s="78"/>
      <c r="X28" s="79"/>
      <c r="Y28" s="332" t="str">
        <f>IF(ISBLANK(春季大会!Z32),"",春季大会!Z32)</f>
        <v/>
      </c>
      <c r="Z28" s="333"/>
      <c r="AA28" s="333"/>
      <c r="AB28" s="334"/>
      <c r="AC28" s="332">
        <v>57</v>
      </c>
      <c r="AD28" s="333"/>
      <c r="AE28" s="334"/>
      <c r="AF28" s="332" t="str">
        <f>IF(ISBLANK(春季大会!AM32),"",春季大会!AM32)</f>
        <v/>
      </c>
      <c r="AG28" s="333"/>
      <c r="AH28" s="333"/>
      <c r="AI28" s="334"/>
      <c r="AJ28" s="77"/>
      <c r="AK28" s="78"/>
      <c r="AL28" s="335" t="str">
        <f>IF(ISBLANK(春季大会!AS32),"",春季大会!AS32)</f>
        <v/>
      </c>
      <c r="AM28" s="335"/>
      <c r="AN28" s="335"/>
      <c r="AO28" s="335"/>
      <c r="AP28" s="335"/>
      <c r="AQ28" s="335"/>
      <c r="AR28" s="335"/>
      <c r="AS28" s="335"/>
      <c r="AT28" s="335"/>
      <c r="AU28" s="335"/>
      <c r="AV28" s="335"/>
      <c r="AW28" s="335"/>
      <c r="AX28" s="78"/>
      <c r="AY28" s="79"/>
      <c r="AZ28" s="332" t="str">
        <f>IF(ISBLANK(春季大会!BG32),"",春季大会!BG32)</f>
        <v/>
      </c>
      <c r="BA28" s="333"/>
      <c r="BB28" s="333"/>
      <c r="BC28" s="334"/>
      <c r="BF28" s="332">
        <v>22</v>
      </c>
      <c r="BG28" s="333"/>
      <c r="BH28" s="334"/>
      <c r="BI28" s="332"/>
      <c r="BJ28" s="333"/>
      <c r="BK28" s="333"/>
      <c r="BL28" s="334"/>
      <c r="BM28" s="77"/>
      <c r="BN28" s="78"/>
      <c r="BO28" s="335"/>
      <c r="BP28" s="335"/>
      <c r="BQ28" s="335"/>
      <c r="BR28" s="335"/>
      <c r="BS28" s="335"/>
      <c r="BT28" s="335"/>
      <c r="BU28" s="335"/>
      <c r="BV28" s="335"/>
      <c r="BW28" s="335"/>
      <c r="BX28" s="335"/>
      <c r="BY28" s="335"/>
      <c r="BZ28" s="335"/>
      <c r="CA28" s="78"/>
      <c r="CB28" s="79"/>
      <c r="CC28" s="332"/>
      <c r="CD28" s="333"/>
      <c r="CE28" s="333"/>
      <c r="CF28" s="334"/>
      <c r="CG28" s="332">
        <v>57</v>
      </c>
      <c r="CH28" s="333"/>
      <c r="CI28" s="334"/>
      <c r="CJ28" s="332"/>
      <c r="CK28" s="333"/>
      <c r="CL28" s="333"/>
      <c r="CM28" s="334"/>
      <c r="CN28" s="77"/>
      <c r="CO28" s="78"/>
      <c r="CP28" s="335"/>
      <c r="CQ28" s="335"/>
      <c r="CR28" s="335"/>
      <c r="CS28" s="335"/>
      <c r="CT28" s="335"/>
      <c r="CU28" s="335"/>
      <c r="CV28" s="335"/>
      <c r="CW28" s="335"/>
      <c r="CX28" s="335"/>
      <c r="CY28" s="335"/>
      <c r="CZ28" s="335"/>
      <c r="DA28" s="335"/>
      <c r="DB28" s="78"/>
      <c r="DC28" s="79"/>
      <c r="DD28" s="332"/>
      <c r="DE28" s="333"/>
      <c r="DF28" s="333"/>
      <c r="DG28" s="334"/>
    </row>
    <row r="29" spans="2:111" ht="15" customHeight="1">
      <c r="B29" s="332">
        <v>23</v>
      </c>
      <c r="C29" s="333"/>
      <c r="D29" s="334"/>
      <c r="E29" s="332" t="str">
        <f>IF(ISBLANK(春季大会!F33),"",春季大会!F33)</f>
        <v/>
      </c>
      <c r="F29" s="333"/>
      <c r="G29" s="333"/>
      <c r="H29" s="334"/>
      <c r="I29" s="77"/>
      <c r="J29" s="78"/>
      <c r="K29" s="335" t="str">
        <f>IF(ISBLANK(春季大会!L33),"",春季大会!L33)</f>
        <v/>
      </c>
      <c r="L29" s="335"/>
      <c r="M29" s="335"/>
      <c r="N29" s="335"/>
      <c r="O29" s="335"/>
      <c r="P29" s="335"/>
      <c r="Q29" s="335"/>
      <c r="R29" s="335"/>
      <c r="S29" s="335"/>
      <c r="T29" s="335"/>
      <c r="U29" s="335"/>
      <c r="V29" s="335"/>
      <c r="W29" s="78"/>
      <c r="X29" s="79"/>
      <c r="Y29" s="332" t="str">
        <f>IF(ISBLANK(春季大会!Z33),"",春季大会!Z33)</f>
        <v/>
      </c>
      <c r="Z29" s="333"/>
      <c r="AA29" s="333"/>
      <c r="AB29" s="334"/>
      <c r="AC29" s="332">
        <v>58</v>
      </c>
      <c r="AD29" s="333"/>
      <c r="AE29" s="334"/>
      <c r="AF29" s="332" t="str">
        <f>IF(ISBLANK(春季大会!AM33),"",春季大会!AM33)</f>
        <v/>
      </c>
      <c r="AG29" s="333"/>
      <c r="AH29" s="333"/>
      <c r="AI29" s="334"/>
      <c r="AJ29" s="77"/>
      <c r="AK29" s="78"/>
      <c r="AL29" s="335" t="str">
        <f>IF(ISBLANK(春季大会!AS33),"",春季大会!AS33)</f>
        <v/>
      </c>
      <c r="AM29" s="335"/>
      <c r="AN29" s="335"/>
      <c r="AO29" s="335"/>
      <c r="AP29" s="335"/>
      <c r="AQ29" s="335"/>
      <c r="AR29" s="335"/>
      <c r="AS29" s="335"/>
      <c r="AT29" s="335"/>
      <c r="AU29" s="335"/>
      <c r="AV29" s="335"/>
      <c r="AW29" s="335"/>
      <c r="AX29" s="78"/>
      <c r="AY29" s="79"/>
      <c r="AZ29" s="332" t="str">
        <f>IF(ISBLANK(春季大会!BG33),"",春季大会!BG33)</f>
        <v/>
      </c>
      <c r="BA29" s="333"/>
      <c r="BB29" s="333"/>
      <c r="BC29" s="334"/>
      <c r="BF29" s="332">
        <v>23</v>
      </c>
      <c r="BG29" s="333"/>
      <c r="BH29" s="334"/>
      <c r="BI29" s="332"/>
      <c r="BJ29" s="333"/>
      <c r="BK29" s="333"/>
      <c r="BL29" s="334"/>
      <c r="BM29" s="77"/>
      <c r="BN29" s="78"/>
      <c r="BO29" s="335"/>
      <c r="BP29" s="335"/>
      <c r="BQ29" s="335"/>
      <c r="BR29" s="335"/>
      <c r="BS29" s="335"/>
      <c r="BT29" s="335"/>
      <c r="BU29" s="335"/>
      <c r="BV29" s="335"/>
      <c r="BW29" s="335"/>
      <c r="BX29" s="335"/>
      <c r="BY29" s="335"/>
      <c r="BZ29" s="335"/>
      <c r="CA29" s="78"/>
      <c r="CB29" s="79"/>
      <c r="CC29" s="332"/>
      <c r="CD29" s="333"/>
      <c r="CE29" s="333"/>
      <c r="CF29" s="334"/>
      <c r="CG29" s="332">
        <v>58</v>
      </c>
      <c r="CH29" s="333"/>
      <c r="CI29" s="334"/>
      <c r="CJ29" s="332"/>
      <c r="CK29" s="333"/>
      <c r="CL29" s="333"/>
      <c r="CM29" s="334"/>
      <c r="CN29" s="77"/>
      <c r="CO29" s="78"/>
      <c r="CP29" s="335"/>
      <c r="CQ29" s="335"/>
      <c r="CR29" s="335"/>
      <c r="CS29" s="335"/>
      <c r="CT29" s="335"/>
      <c r="CU29" s="335"/>
      <c r="CV29" s="335"/>
      <c r="CW29" s="335"/>
      <c r="CX29" s="335"/>
      <c r="CY29" s="335"/>
      <c r="CZ29" s="335"/>
      <c r="DA29" s="335"/>
      <c r="DB29" s="78"/>
      <c r="DC29" s="79"/>
      <c r="DD29" s="332"/>
      <c r="DE29" s="333"/>
      <c r="DF29" s="333"/>
      <c r="DG29" s="334"/>
    </row>
    <row r="30" spans="2:111" ht="15" customHeight="1">
      <c r="B30" s="332">
        <v>24</v>
      </c>
      <c r="C30" s="333"/>
      <c r="D30" s="334"/>
      <c r="E30" s="332" t="str">
        <f>IF(ISBLANK(春季大会!F34),"",春季大会!F34)</f>
        <v/>
      </c>
      <c r="F30" s="333"/>
      <c r="G30" s="333"/>
      <c r="H30" s="334"/>
      <c r="I30" s="77"/>
      <c r="J30" s="78"/>
      <c r="K30" s="335" t="str">
        <f>IF(ISBLANK(春季大会!L34),"",春季大会!L34)</f>
        <v/>
      </c>
      <c r="L30" s="335"/>
      <c r="M30" s="335"/>
      <c r="N30" s="335"/>
      <c r="O30" s="335"/>
      <c r="P30" s="335"/>
      <c r="Q30" s="335"/>
      <c r="R30" s="335"/>
      <c r="S30" s="335"/>
      <c r="T30" s="335"/>
      <c r="U30" s="335"/>
      <c r="V30" s="335"/>
      <c r="W30" s="78"/>
      <c r="X30" s="79"/>
      <c r="Y30" s="332" t="str">
        <f>IF(ISBLANK(春季大会!Z34),"",春季大会!Z34)</f>
        <v/>
      </c>
      <c r="Z30" s="333"/>
      <c r="AA30" s="333"/>
      <c r="AB30" s="334"/>
      <c r="AC30" s="332">
        <v>59</v>
      </c>
      <c r="AD30" s="333"/>
      <c r="AE30" s="334"/>
      <c r="AF30" s="332" t="str">
        <f>IF(ISBLANK(春季大会!AM34),"",春季大会!AM34)</f>
        <v/>
      </c>
      <c r="AG30" s="333"/>
      <c r="AH30" s="333"/>
      <c r="AI30" s="334"/>
      <c r="AJ30" s="77"/>
      <c r="AK30" s="78"/>
      <c r="AL30" s="335" t="str">
        <f>IF(ISBLANK(春季大会!AS34),"",春季大会!AS34)</f>
        <v/>
      </c>
      <c r="AM30" s="335"/>
      <c r="AN30" s="335"/>
      <c r="AO30" s="335"/>
      <c r="AP30" s="335"/>
      <c r="AQ30" s="335"/>
      <c r="AR30" s="335"/>
      <c r="AS30" s="335"/>
      <c r="AT30" s="335"/>
      <c r="AU30" s="335"/>
      <c r="AV30" s="335"/>
      <c r="AW30" s="335"/>
      <c r="AX30" s="78"/>
      <c r="AY30" s="79"/>
      <c r="AZ30" s="332" t="str">
        <f>IF(ISBLANK(春季大会!BG34),"",春季大会!BG34)</f>
        <v/>
      </c>
      <c r="BA30" s="333"/>
      <c r="BB30" s="333"/>
      <c r="BC30" s="334"/>
      <c r="BF30" s="332">
        <v>24</v>
      </c>
      <c r="BG30" s="333"/>
      <c r="BH30" s="334"/>
      <c r="BI30" s="332"/>
      <c r="BJ30" s="333"/>
      <c r="BK30" s="333"/>
      <c r="BL30" s="334"/>
      <c r="BM30" s="77"/>
      <c r="BN30" s="78"/>
      <c r="BO30" s="335"/>
      <c r="BP30" s="335"/>
      <c r="BQ30" s="335"/>
      <c r="BR30" s="335"/>
      <c r="BS30" s="335"/>
      <c r="BT30" s="335"/>
      <c r="BU30" s="335"/>
      <c r="BV30" s="335"/>
      <c r="BW30" s="335"/>
      <c r="BX30" s="335"/>
      <c r="BY30" s="335"/>
      <c r="BZ30" s="335"/>
      <c r="CA30" s="78"/>
      <c r="CB30" s="79"/>
      <c r="CC30" s="332"/>
      <c r="CD30" s="333"/>
      <c r="CE30" s="333"/>
      <c r="CF30" s="334"/>
      <c r="CG30" s="332">
        <v>59</v>
      </c>
      <c r="CH30" s="333"/>
      <c r="CI30" s="334"/>
      <c r="CJ30" s="332"/>
      <c r="CK30" s="333"/>
      <c r="CL30" s="333"/>
      <c r="CM30" s="334"/>
      <c r="CN30" s="77"/>
      <c r="CO30" s="78"/>
      <c r="CP30" s="335"/>
      <c r="CQ30" s="335"/>
      <c r="CR30" s="335"/>
      <c r="CS30" s="335"/>
      <c r="CT30" s="335"/>
      <c r="CU30" s="335"/>
      <c r="CV30" s="335"/>
      <c r="CW30" s="335"/>
      <c r="CX30" s="335"/>
      <c r="CY30" s="335"/>
      <c r="CZ30" s="335"/>
      <c r="DA30" s="335"/>
      <c r="DB30" s="78"/>
      <c r="DC30" s="79"/>
      <c r="DD30" s="332"/>
      <c r="DE30" s="333"/>
      <c r="DF30" s="333"/>
      <c r="DG30" s="334"/>
    </row>
    <row r="31" spans="2:111" ht="15" customHeight="1">
      <c r="B31" s="332">
        <v>25</v>
      </c>
      <c r="C31" s="333"/>
      <c r="D31" s="334"/>
      <c r="E31" s="332" t="str">
        <f>IF(ISBLANK(春季大会!F35),"",春季大会!F35)</f>
        <v/>
      </c>
      <c r="F31" s="333"/>
      <c r="G31" s="333"/>
      <c r="H31" s="334"/>
      <c r="I31" s="77"/>
      <c r="J31" s="78"/>
      <c r="K31" s="335" t="str">
        <f>IF(ISBLANK(春季大会!L35),"",春季大会!L35)</f>
        <v/>
      </c>
      <c r="L31" s="335"/>
      <c r="M31" s="335"/>
      <c r="N31" s="335"/>
      <c r="O31" s="335"/>
      <c r="P31" s="335"/>
      <c r="Q31" s="335"/>
      <c r="R31" s="335"/>
      <c r="S31" s="335"/>
      <c r="T31" s="335"/>
      <c r="U31" s="335"/>
      <c r="V31" s="335"/>
      <c r="W31" s="78"/>
      <c r="X31" s="79"/>
      <c r="Y31" s="332" t="str">
        <f>IF(ISBLANK(春季大会!Z35),"",春季大会!Z35)</f>
        <v/>
      </c>
      <c r="Z31" s="333"/>
      <c r="AA31" s="333"/>
      <c r="AB31" s="334"/>
      <c r="AC31" s="332">
        <v>60</v>
      </c>
      <c r="AD31" s="333"/>
      <c r="AE31" s="334"/>
      <c r="AF31" s="332" t="str">
        <f>IF(ISBLANK(春季大会!AM35),"",春季大会!AM35)</f>
        <v/>
      </c>
      <c r="AG31" s="333"/>
      <c r="AH31" s="333"/>
      <c r="AI31" s="334"/>
      <c r="AJ31" s="77"/>
      <c r="AK31" s="78"/>
      <c r="AL31" s="335" t="str">
        <f>IF(ISBLANK(春季大会!AS35),"",春季大会!AS35)</f>
        <v/>
      </c>
      <c r="AM31" s="335"/>
      <c r="AN31" s="335"/>
      <c r="AO31" s="335"/>
      <c r="AP31" s="335"/>
      <c r="AQ31" s="335"/>
      <c r="AR31" s="335"/>
      <c r="AS31" s="335"/>
      <c r="AT31" s="335"/>
      <c r="AU31" s="335"/>
      <c r="AV31" s="335"/>
      <c r="AW31" s="335"/>
      <c r="AX31" s="78"/>
      <c r="AY31" s="79"/>
      <c r="AZ31" s="332" t="str">
        <f>IF(ISBLANK(春季大会!BG35),"",春季大会!BG35)</f>
        <v/>
      </c>
      <c r="BA31" s="333"/>
      <c r="BB31" s="333"/>
      <c r="BC31" s="334"/>
      <c r="BF31" s="332">
        <v>25</v>
      </c>
      <c r="BG31" s="333"/>
      <c r="BH31" s="334"/>
      <c r="BI31" s="332"/>
      <c r="BJ31" s="333"/>
      <c r="BK31" s="333"/>
      <c r="BL31" s="334"/>
      <c r="BM31" s="77"/>
      <c r="BN31" s="78"/>
      <c r="BO31" s="335"/>
      <c r="BP31" s="335"/>
      <c r="BQ31" s="335"/>
      <c r="BR31" s="335"/>
      <c r="BS31" s="335"/>
      <c r="BT31" s="335"/>
      <c r="BU31" s="335"/>
      <c r="BV31" s="335"/>
      <c r="BW31" s="335"/>
      <c r="BX31" s="335"/>
      <c r="BY31" s="335"/>
      <c r="BZ31" s="335"/>
      <c r="CA31" s="78"/>
      <c r="CB31" s="79"/>
      <c r="CC31" s="332"/>
      <c r="CD31" s="333"/>
      <c r="CE31" s="333"/>
      <c r="CF31" s="334"/>
      <c r="CG31" s="332">
        <v>60</v>
      </c>
      <c r="CH31" s="333"/>
      <c r="CI31" s="334"/>
      <c r="CJ31" s="332"/>
      <c r="CK31" s="333"/>
      <c r="CL31" s="333"/>
      <c r="CM31" s="334"/>
      <c r="CN31" s="77"/>
      <c r="CO31" s="78"/>
      <c r="CP31" s="335"/>
      <c r="CQ31" s="335"/>
      <c r="CR31" s="335"/>
      <c r="CS31" s="335"/>
      <c r="CT31" s="335"/>
      <c r="CU31" s="335"/>
      <c r="CV31" s="335"/>
      <c r="CW31" s="335"/>
      <c r="CX31" s="335"/>
      <c r="CY31" s="335"/>
      <c r="CZ31" s="335"/>
      <c r="DA31" s="335"/>
      <c r="DB31" s="78"/>
      <c r="DC31" s="79"/>
      <c r="DD31" s="332"/>
      <c r="DE31" s="333"/>
      <c r="DF31" s="333"/>
      <c r="DG31" s="334"/>
    </row>
    <row r="32" spans="2:111" ht="15" customHeight="1">
      <c r="B32" s="332">
        <v>26</v>
      </c>
      <c r="C32" s="333"/>
      <c r="D32" s="334"/>
      <c r="E32" s="332" t="str">
        <f>IF(ISBLANK(春季大会!F36),"",春季大会!F36)</f>
        <v/>
      </c>
      <c r="F32" s="333"/>
      <c r="G32" s="333"/>
      <c r="H32" s="334"/>
      <c r="I32" s="77"/>
      <c r="J32" s="78"/>
      <c r="K32" s="335" t="str">
        <f>IF(ISBLANK(春季大会!L36),"",春季大会!L36)</f>
        <v/>
      </c>
      <c r="L32" s="335"/>
      <c r="M32" s="335"/>
      <c r="N32" s="335"/>
      <c r="O32" s="335"/>
      <c r="P32" s="335"/>
      <c r="Q32" s="335"/>
      <c r="R32" s="335"/>
      <c r="S32" s="335"/>
      <c r="T32" s="335"/>
      <c r="U32" s="335"/>
      <c r="V32" s="335"/>
      <c r="W32" s="78"/>
      <c r="X32" s="79"/>
      <c r="Y32" s="332" t="str">
        <f>IF(ISBLANK(春季大会!Z36),"",春季大会!Z36)</f>
        <v/>
      </c>
      <c r="Z32" s="333"/>
      <c r="AA32" s="333"/>
      <c r="AB32" s="334"/>
      <c r="AC32" s="332">
        <v>61</v>
      </c>
      <c r="AD32" s="333"/>
      <c r="AE32" s="334"/>
      <c r="AF32" s="332" t="str">
        <f>IF(ISBLANK(春季大会!AM36),"",春季大会!AM36)</f>
        <v/>
      </c>
      <c r="AG32" s="333"/>
      <c r="AH32" s="333"/>
      <c r="AI32" s="334"/>
      <c r="AJ32" s="77"/>
      <c r="AK32" s="78"/>
      <c r="AL32" s="335" t="str">
        <f>IF(ISBLANK(春季大会!AS36),"",春季大会!AS36)</f>
        <v/>
      </c>
      <c r="AM32" s="335"/>
      <c r="AN32" s="335"/>
      <c r="AO32" s="335"/>
      <c r="AP32" s="335"/>
      <c r="AQ32" s="335"/>
      <c r="AR32" s="335"/>
      <c r="AS32" s="335"/>
      <c r="AT32" s="335"/>
      <c r="AU32" s="335"/>
      <c r="AV32" s="335"/>
      <c r="AW32" s="335"/>
      <c r="AX32" s="78"/>
      <c r="AY32" s="79"/>
      <c r="AZ32" s="332" t="str">
        <f>IF(ISBLANK(春季大会!BG36),"",春季大会!BG36)</f>
        <v/>
      </c>
      <c r="BA32" s="333"/>
      <c r="BB32" s="333"/>
      <c r="BC32" s="334"/>
      <c r="BD32" s="84"/>
      <c r="BF32" s="332">
        <v>26</v>
      </c>
      <c r="BG32" s="333"/>
      <c r="BH32" s="334"/>
      <c r="BI32" s="332"/>
      <c r="BJ32" s="333"/>
      <c r="BK32" s="333"/>
      <c r="BL32" s="334"/>
      <c r="BM32" s="77"/>
      <c r="BN32" s="78"/>
      <c r="BO32" s="335"/>
      <c r="BP32" s="335"/>
      <c r="BQ32" s="335"/>
      <c r="BR32" s="335"/>
      <c r="BS32" s="335"/>
      <c r="BT32" s="335"/>
      <c r="BU32" s="335"/>
      <c r="BV32" s="335"/>
      <c r="BW32" s="335"/>
      <c r="BX32" s="335"/>
      <c r="BY32" s="335"/>
      <c r="BZ32" s="335"/>
      <c r="CA32" s="78"/>
      <c r="CB32" s="79"/>
      <c r="CC32" s="332"/>
      <c r="CD32" s="333"/>
      <c r="CE32" s="333"/>
      <c r="CF32" s="334"/>
      <c r="CG32" s="332">
        <v>61</v>
      </c>
      <c r="CH32" s="333"/>
      <c r="CI32" s="334"/>
      <c r="CJ32" s="332"/>
      <c r="CK32" s="333"/>
      <c r="CL32" s="333"/>
      <c r="CM32" s="334"/>
      <c r="CN32" s="77"/>
      <c r="CO32" s="78"/>
      <c r="CP32" s="335"/>
      <c r="CQ32" s="335"/>
      <c r="CR32" s="335"/>
      <c r="CS32" s="335"/>
      <c r="CT32" s="335"/>
      <c r="CU32" s="335"/>
      <c r="CV32" s="335"/>
      <c r="CW32" s="335"/>
      <c r="CX32" s="335"/>
      <c r="CY32" s="335"/>
      <c r="CZ32" s="335"/>
      <c r="DA32" s="335"/>
      <c r="DB32" s="78"/>
      <c r="DC32" s="79"/>
      <c r="DD32" s="332"/>
      <c r="DE32" s="333"/>
      <c r="DF32" s="333"/>
      <c r="DG32" s="334"/>
    </row>
    <row r="33" spans="2:111" ht="15" customHeight="1">
      <c r="B33" s="332">
        <v>27</v>
      </c>
      <c r="C33" s="333"/>
      <c r="D33" s="334"/>
      <c r="E33" s="332" t="str">
        <f>IF(ISBLANK(春季大会!F37),"",春季大会!F37)</f>
        <v/>
      </c>
      <c r="F33" s="333"/>
      <c r="G33" s="333"/>
      <c r="H33" s="334"/>
      <c r="I33" s="77"/>
      <c r="J33" s="78"/>
      <c r="K33" s="335" t="str">
        <f>IF(ISBLANK(春季大会!L37),"",春季大会!L37)</f>
        <v/>
      </c>
      <c r="L33" s="335"/>
      <c r="M33" s="335"/>
      <c r="N33" s="335"/>
      <c r="O33" s="335"/>
      <c r="P33" s="335"/>
      <c r="Q33" s="335"/>
      <c r="R33" s="335"/>
      <c r="S33" s="335"/>
      <c r="T33" s="335"/>
      <c r="U33" s="335"/>
      <c r="V33" s="335"/>
      <c r="W33" s="78"/>
      <c r="X33" s="79"/>
      <c r="Y33" s="332" t="str">
        <f>IF(ISBLANK(春季大会!Z37),"",春季大会!Z37)</f>
        <v/>
      </c>
      <c r="Z33" s="333"/>
      <c r="AA33" s="333"/>
      <c r="AB33" s="334"/>
      <c r="AC33" s="332">
        <v>62</v>
      </c>
      <c r="AD33" s="333"/>
      <c r="AE33" s="334"/>
      <c r="AF33" s="332" t="str">
        <f>IF(ISBLANK(春季大会!AM37),"",春季大会!AM37)</f>
        <v/>
      </c>
      <c r="AG33" s="333"/>
      <c r="AH33" s="333"/>
      <c r="AI33" s="334"/>
      <c r="AJ33" s="77"/>
      <c r="AK33" s="78"/>
      <c r="AL33" s="335" t="str">
        <f>IF(ISBLANK(春季大会!AS37),"",春季大会!AS37)</f>
        <v/>
      </c>
      <c r="AM33" s="335"/>
      <c r="AN33" s="335"/>
      <c r="AO33" s="335"/>
      <c r="AP33" s="335"/>
      <c r="AQ33" s="335"/>
      <c r="AR33" s="335"/>
      <c r="AS33" s="335"/>
      <c r="AT33" s="335"/>
      <c r="AU33" s="335"/>
      <c r="AV33" s="335"/>
      <c r="AW33" s="335"/>
      <c r="AX33" s="78"/>
      <c r="AY33" s="79"/>
      <c r="AZ33" s="332" t="str">
        <f>IF(ISBLANK(春季大会!BG37),"",春季大会!BG37)</f>
        <v/>
      </c>
      <c r="BA33" s="333"/>
      <c r="BB33" s="333"/>
      <c r="BC33" s="334"/>
      <c r="BF33" s="332">
        <v>27</v>
      </c>
      <c r="BG33" s="333"/>
      <c r="BH33" s="334"/>
      <c r="BI33" s="332"/>
      <c r="BJ33" s="333"/>
      <c r="BK33" s="333"/>
      <c r="BL33" s="334"/>
      <c r="BM33" s="77"/>
      <c r="BN33" s="78"/>
      <c r="BO33" s="335"/>
      <c r="BP33" s="335"/>
      <c r="BQ33" s="335"/>
      <c r="BR33" s="335"/>
      <c r="BS33" s="335"/>
      <c r="BT33" s="335"/>
      <c r="BU33" s="335"/>
      <c r="BV33" s="335"/>
      <c r="BW33" s="335"/>
      <c r="BX33" s="335"/>
      <c r="BY33" s="335"/>
      <c r="BZ33" s="335"/>
      <c r="CA33" s="78"/>
      <c r="CB33" s="79"/>
      <c r="CC33" s="332"/>
      <c r="CD33" s="333"/>
      <c r="CE33" s="333"/>
      <c r="CF33" s="334"/>
      <c r="CG33" s="332">
        <v>62</v>
      </c>
      <c r="CH33" s="333"/>
      <c r="CI33" s="334"/>
      <c r="CJ33" s="332"/>
      <c r="CK33" s="333"/>
      <c r="CL33" s="333"/>
      <c r="CM33" s="334"/>
      <c r="CN33" s="77"/>
      <c r="CO33" s="78"/>
      <c r="CP33" s="335"/>
      <c r="CQ33" s="335"/>
      <c r="CR33" s="335"/>
      <c r="CS33" s="335"/>
      <c r="CT33" s="335"/>
      <c r="CU33" s="335"/>
      <c r="CV33" s="335"/>
      <c r="CW33" s="335"/>
      <c r="CX33" s="335"/>
      <c r="CY33" s="335"/>
      <c r="CZ33" s="335"/>
      <c r="DA33" s="335"/>
      <c r="DB33" s="78"/>
      <c r="DC33" s="79"/>
      <c r="DD33" s="332"/>
      <c r="DE33" s="333"/>
      <c r="DF33" s="333"/>
      <c r="DG33" s="334"/>
    </row>
    <row r="34" spans="2:111" ht="15" customHeight="1">
      <c r="B34" s="332">
        <v>28</v>
      </c>
      <c r="C34" s="333"/>
      <c r="D34" s="334"/>
      <c r="E34" s="332" t="str">
        <f>IF(ISBLANK(春季大会!F38),"",春季大会!F38)</f>
        <v/>
      </c>
      <c r="F34" s="333"/>
      <c r="G34" s="333"/>
      <c r="H34" s="334"/>
      <c r="I34" s="77"/>
      <c r="J34" s="78"/>
      <c r="K34" s="335" t="str">
        <f>IF(ISBLANK(春季大会!L38),"",春季大会!L38)</f>
        <v/>
      </c>
      <c r="L34" s="335"/>
      <c r="M34" s="335"/>
      <c r="N34" s="335"/>
      <c r="O34" s="335"/>
      <c r="P34" s="335"/>
      <c r="Q34" s="335"/>
      <c r="R34" s="335"/>
      <c r="S34" s="335"/>
      <c r="T34" s="335"/>
      <c r="U34" s="335"/>
      <c r="V34" s="335"/>
      <c r="W34" s="78"/>
      <c r="X34" s="79"/>
      <c r="Y34" s="332" t="str">
        <f>IF(ISBLANK(春季大会!Z38),"",春季大会!Z38)</f>
        <v/>
      </c>
      <c r="Z34" s="333"/>
      <c r="AA34" s="333"/>
      <c r="AB34" s="334"/>
      <c r="AC34" s="332">
        <v>63</v>
      </c>
      <c r="AD34" s="333"/>
      <c r="AE34" s="334"/>
      <c r="AF34" s="332" t="str">
        <f>IF(ISBLANK(春季大会!AM38),"",春季大会!AM38)</f>
        <v/>
      </c>
      <c r="AG34" s="333"/>
      <c r="AH34" s="333"/>
      <c r="AI34" s="334"/>
      <c r="AJ34" s="77"/>
      <c r="AK34" s="78"/>
      <c r="AL34" s="335" t="str">
        <f>IF(ISBLANK(春季大会!AS38),"",春季大会!AS38)</f>
        <v/>
      </c>
      <c r="AM34" s="335"/>
      <c r="AN34" s="335"/>
      <c r="AO34" s="335"/>
      <c r="AP34" s="335"/>
      <c r="AQ34" s="335"/>
      <c r="AR34" s="335"/>
      <c r="AS34" s="335"/>
      <c r="AT34" s="335"/>
      <c r="AU34" s="335"/>
      <c r="AV34" s="335"/>
      <c r="AW34" s="335"/>
      <c r="AX34" s="78"/>
      <c r="AY34" s="79"/>
      <c r="AZ34" s="332" t="str">
        <f>IF(ISBLANK(春季大会!BG38),"",春季大会!BG38)</f>
        <v/>
      </c>
      <c r="BA34" s="333"/>
      <c r="BB34" s="333"/>
      <c r="BC34" s="334"/>
      <c r="BF34" s="332">
        <v>28</v>
      </c>
      <c r="BG34" s="333"/>
      <c r="BH34" s="334"/>
      <c r="BI34" s="332"/>
      <c r="BJ34" s="333"/>
      <c r="BK34" s="333"/>
      <c r="BL34" s="334"/>
      <c r="BM34" s="77"/>
      <c r="BN34" s="78"/>
      <c r="BO34" s="335"/>
      <c r="BP34" s="335"/>
      <c r="BQ34" s="335"/>
      <c r="BR34" s="335"/>
      <c r="BS34" s="335"/>
      <c r="BT34" s="335"/>
      <c r="BU34" s="335"/>
      <c r="BV34" s="335"/>
      <c r="BW34" s="335"/>
      <c r="BX34" s="335"/>
      <c r="BY34" s="335"/>
      <c r="BZ34" s="335"/>
      <c r="CA34" s="78"/>
      <c r="CB34" s="79"/>
      <c r="CC34" s="332"/>
      <c r="CD34" s="333"/>
      <c r="CE34" s="333"/>
      <c r="CF34" s="334"/>
      <c r="CG34" s="332">
        <v>63</v>
      </c>
      <c r="CH34" s="333"/>
      <c r="CI34" s="334"/>
      <c r="CJ34" s="332"/>
      <c r="CK34" s="333"/>
      <c r="CL34" s="333"/>
      <c r="CM34" s="334"/>
      <c r="CN34" s="77"/>
      <c r="CO34" s="78"/>
      <c r="CP34" s="335"/>
      <c r="CQ34" s="335"/>
      <c r="CR34" s="335"/>
      <c r="CS34" s="335"/>
      <c r="CT34" s="335"/>
      <c r="CU34" s="335"/>
      <c r="CV34" s="335"/>
      <c r="CW34" s="335"/>
      <c r="CX34" s="335"/>
      <c r="CY34" s="335"/>
      <c r="CZ34" s="335"/>
      <c r="DA34" s="335"/>
      <c r="DB34" s="78"/>
      <c r="DC34" s="79"/>
      <c r="DD34" s="332"/>
      <c r="DE34" s="333"/>
      <c r="DF34" s="333"/>
      <c r="DG34" s="334"/>
    </row>
    <row r="35" spans="2:111" ht="15" customHeight="1">
      <c r="B35" s="332">
        <v>29</v>
      </c>
      <c r="C35" s="333"/>
      <c r="D35" s="334"/>
      <c r="E35" s="332" t="str">
        <f>IF(ISBLANK(春季大会!F39),"",春季大会!F39)</f>
        <v/>
      </c>
      <c r="F35" s="333"/>
      <c r="G35" s="333"/>
      <c r="H35" s="334"/>
      <c r="I35" s="77"/>
      <c r="J35" s="78"/>
      <c r="K35" s="335" t="str">
        <f>IF(ISBLANK(春季大会!L39),"",春季大会!L39)</f>
        <v/>
      </c>
      <c r="L35" s="335"/>
      <c r="M35" s="335"/>
      <c r="N35" s="335"/>
      <c r="O35" s="335"/>
      <c r="P35" s="335"/>
      <c r="Q35" s="335"/>
      <c r="R35" s="335"/>
      <c r="S35" s="335"/>
      <c r="T35" s="335"/>
      <c r="U35" s="335"/>
      <c r="V35" s="335"/>
      <c r="W35" s="78"/>
      <c r="X35" s="79"/>
      <c r="Y35" s="332" t="str">
        <f>IF(ISBLANK(春季大会!Z39),"",春季大会!Z39)</f>
        <v/>
      </c>
      <c r="Z35" s="333"/>
      <c r="AA35" s="333"/>
      <c r="AB35" s="334"/>
      <c r="AC35" s="332">
        <v>64</v>
      </c>
      <c r="AD35" s="333"/>
      <c r="AE35" s="334"/>
      <c r="AF35" s="332" t="str">
        <f>IF(ISBLANK(春季大会!AM39),"",春季大会!AM39)</f>
        <v/>
      </c>
      <c r="AG35" s="333"/>
      <c r="AH35" s="333"/>
      <c r="AI35" s="334"/>
      <c r="AJ35" s="77"/>
      <c r="AK35" s="78"/>
      <c r="AL35" s="335" t="str">
        <f>IF(ISBLANK(春季大会!AS39),"",春季大会!AS39)</f>
        <v/>
      </c>
      <c r="AM35" s="335"/>
      <c r="AN35" s="335"/>
      <c r="AO35" s="335"/>
      <c r="AP35" s="335"/>
      <c r="AQ35" s="335"/>
      <c r="AR35" s="335"/>
      <c r="AS35" s="335"/>
      <c r="AT35" s="335"/>
      <c r="AU35" s="335"/>
      <c r="AV35" s="335"/>
      <c r="AW35" s="335"/>
      <c r="AX35" s="78"/>
      <c r="AY35" s="79"/>
      <c r="AZ35" s="332" t="str">
        <f>IF(ISBLANK(春季大会!BG39),"",春季大会!BG39)</f>
        <v/>
      </c>
      <c r="BA35" s="333"/>
      <c r="BB35" s="333"/>
      <c r="BC35" s="334"/>
      <c r="BF35" s="332">
        <v>29</v>
      </c>
      <c r="BG35" s="333"/>
      <c r="BH35" s="334"/>
      <c r="BI35" s="332"/>
      <c r="BJ35" s="333"/>
      <c r="BK35" s="333"/>
      <c r="BL35" s="334"/>
      <c r="BM35" s="77"/>
      <c r="BN35" s="78"/>
      <c r="BO35" s="335"/>
      <c r="BP35" s="335"/>
      <c r="BQ35" s="335"/>
      <c r="BR35" s="335"/>
      <c r="BS35" s="335"/>
      <c r="BT35" s="335"/>
      <c r="BU35" s="335"/>
      <c r="BV35" s="335"/>
      <c r="BW35" s="335"/>
      <c r="BX35" s="335"/>
      <c r="BY35" s="335"/>
      <c r="BZ35" s="335"/>
      <c r="CA35" s="78"/>
      <c r="CB35" s="79"/>
      <c r="CC35" s="332"/>
      <c r="CD35" s="333"/>
      <c r="CE35" s="333"/>
      <c r="CF35" s="334"/>
      <c r="CG35" s="332">
        <v>64</v>
      </c>
      <c r="CH35" s="333"/>
      <c r="CI35" s="334"/>
      <c r="CJ35" s="332"/>
      <c r="CK35" s="333"/>
      <c r="CL35" s="333"/>
      <c r="CM35" s="334"/>
      <c r="CN35" s="77"/>
      <c r="CO35" s="78"/>
      <c r="CP35" s="335"/>
      <c r="CQ35" s="335"/>
      <c r="CR35" s="335"/>
      <c r="CS35" s="335"/>
      <c r="CT35" s="335"/>
      <c r="CU35" s="335"/>
      <c r="CV35" s="335"/>
      <c r="CW35" s="335"/>
      <c r="CX35" s="335"/>
      <c r="CY35" s="335"/>
      <c r="CZ35" s="335"/>
      <c r="DA35" s="335"/>
      <c r="DB35" s="78"/>
      <c r="DC35" s="79"/>
      <c r="DD35" s="332"/>
      <c r="DE35" s="333"/>
      <c r="DF35" s="333"/>
      <c r="DG35" s="334"/>
    </row>
    <row r="36" spans="2:111" ht="15" customHeight="1">
      <c r="B36" s="332">
        <v>30</v>
      </c>
      <c r="C36" s="333"/>
      <c r="D36" s="334"/>
      <c r="E36" s="332" t="str">
        <f>IF(ISBLANK(春季大会!F40),"",春季大会!F40)</f>
        <v/>
      </c>
      <c r="F36" s="333"/>
      <c r="G36" s="333"/>
      <c r="H36" s="334"/>
      <c r="I36" s="77"/>
      <c r="J36" s="78"/>
      <c r="K36" s="335" t="str">
        <f>IF(ISBLANK(春季大会!L40),"",春季大会!L40)</f>
        <v/>
      </c>
      <c r="L36" s="335"/>
      <c r="M36" s="335"/>
      <c r="N36" s="335"/>
      <c r="O36" s="335"/>
      <c r="P36" s="335"/>
      <c r="Q36" s="335"/>
      <c r="R36" s="335"/>
      <c r="S36" s="335"/>
      <c r="T36" s="335"/>
      <c r="U36" s="335"/>
      <c r="V36" s="335"/>
      <c r="W36" s="78"/>
      <c r="X36" s="79"/>
      <c r="Y36" s="332" t="str">
        <f>IF(ISBLANK(春季大会!Z40),"",春季大会!Z40)</f>
        <v/>
      </c>
      <c r="Z36" s="333"/>
      <c r="AA36" s="333"/>
      <c r="AB36" s="334"/>
      <c r="AC36" s="332">
        <v>65</v>
      </c>
      <c r="AD36" s="333"/>
      <c r="AE36" s="334"/>
      <c r="AF36" s="332" t="str">
        <f>IF(ISBLANK(春季大会!AM40),"",春季大会!AM40)</f>
        <v/>
      </c>
      <c r="AG36" s="333"/>
      <c r="AH36" s="333"/>
      <c r="AI36" s="334"/>
      <c r="AJ36" s="77"/>
      <c r="AK36" s="78"/>
      <c r="AL36" s="335" t="str">
        <f>IF(ISBLANK(春季大会!AS40),"",春季大会!AS40)</f>
        <v/>
      </c>
      <c r="AM36" s="335"/>
      <c r="AN36" s="335"/>
      <c r="AO36" s="335"/>
      <c r="AP36" s="335"/>
      <c r="AQ36" s="335"/>
      <c r="AR36" s="335"/>
      <c r="AS36" s="335"/>
      <c r="AT36" s="335"/>
      <c r="AU36" s="335"/>
      <c r="AV36" s="335"/>
      <c r="AW36" s="335"/>
      <c r="AX36" s="78"/>
      <c r="AY36" s="79"/>
      <c r="AZ36" s="332" t="str">
        <f>IF(ISBLANK(春季大会!BG40),"",春季大会!BG40)</f>
        <v/>
      </c>
      <c r="BA36" s="333"/>
      <c r="BB36" s="333"/>
      <c r="BC36" s="334"/>
      <c r="BF36" s="332">
        <v>30</v>
      </c>
      <c r="BG36" s="333"/>
      <c r="BH36" s="334"/>
      <c r="BI36" s="332"/>
      <c r="BJ36" s="333"/>
      <c r="BK36" s="333"/>
      <c r="BL36" s="334"/>
      <c r="BM36" s="77"/>
      <c r="BN36" s="78"/>
      <c r="BO36" s="335"/>
      <c r="BP36" s="335"/>
      <c r="BQ36" s="335"/>
      <c r="BR36" s="335"/>
      <c r="BS36" s="335"/>
      <c r="BT36" s="335"/>
      <c r="BU36" s="335"/>
      <c r="BV36" s="335"/>
      <c r="BW36" s="335"/>
      <c r="BX36" s="335"/>
      <c r="BY36" s="335"/>
      <c r="BZ36" s="335"/>
      <c r="CA36" s="78"/>
      <c r="CB36" s="79"/>
      <c r="CC36" s="332"/>
      <c r="CD36" s="333"/>
      <c r="CE36" s="333"/>
      <c r="CF36" s="334"/>
      <c r="CG36" s="332">
        <v>65</v>
      </c>
      <c r="CH36" s="333"/>
      <c r="CI36" s="334"/>
      <c r="CJ36" s="332"/>
      <c r="CK36" s="333"/>
      <c r="CL36" s="333"/>
      <c r="CM36" s="334"/>
      <c r="CN36" s="77"/>
      <c r="CO36" s="78"/>
      <c r="CP36" s="335"/>
      <c r="CQ36" s="335"/>
      <c r="CR36" s="335"/>
      <c r="CS36" s="335"/>
      <c r="CT36" s="335"/>
      <c r="CU36" s="335"/>
      <c r="CV36" s="335"/>
      <c r="CW36" s="335"/>
      <c r="CX36" s="335"/>
      <c r="CY36" s="335"/>
      <c r="CZ36" s="335"/>
      <c r="DA36" s="335"/>
      <c r="DB36" s="78"/>
      <c r="DC36" s="79"/>
      <c r="DD36" s="332"/>
      <c r="DE36" s="333"/>
      <c r="DF36" s="333"/>
      <c r="DG36" s="334"/>
    </row>
    <row r="37" spans="2:111" ht="15" customHeight="1">
      <c r="B37" s="332">
        <v>31</v>
      </c>
      <c r="C37" s="333"/>
      <c r="D37" s="334"/>
      <c r="E37" s="332" t="str">
        <f>IF(ISBLANK(春季大会!F41),"",春季大会!F41)</f>
        <v/>
      </c>
      <c r="F37" s="333"/>
      <c r="G37" s="333"/>
      <c r="H37" s="334"/>
      <c r="I37" s="77"/>
      <c r="J37" s="78"/>
      <c r="K37" s="335" t="str">
        <f>IF(ISBLANK(春季大会!L41),"",春季大会!L41)</f>
        <v/>
      </c>
      <c r="L37" s="335"/>
      <c r="M37" s="335"/>
      <c r="N37" s="335"/>
      <c r="O37" s="335"/>
      <c r="P37" s="335"/>
      <c r="Q37" s="335"/>
      <c r="R37" s="335"/>
      <c r="S37" s="335"/>
      <c r="T37" s="335"/>
      <c r="U37" s="335"/>
      <c r="V37" s="335"/>
      <c r="W37" s="78"/>
      <c r="X37" s="79"/>
      <c r="Y37" s="332" t="str">
        <f>IF(ISBLANK(春季大会!Z41),"",春季大会!Z41)</f>
        <v/>
      </c>
      <c r="Z37" s="333"/>
      <c r="AA37" s="333"/>
      <c r="AB37" s="334"/>
      <c r="AC37" s="332">
        <v>66</v>
      </c>
      <c r="AD37" s="333"/>
      <c r="AE37" s="334"/>
      <c r="AF37" s="332" t="str">
        <f>IF(ISBLANK(春季大会!AM41),"",春季大会!AM41)</f>
        <v/>
      </c>
      <c r="AG37" s="333"/>
      <c r="AH37" s="333"/>
      <c r="AI37" s="334"/>
      <c r="AJ37" s="77"/>
      <c r="AK37" s="78"/>
      <c r="AL37" s="335" t="str">
        <f>IF(ISBLANK(春季大会!AS41),"",春季大会!AS41)</f>
        <v/>
      </c>
      <c r="AM37" s="335"/>
      <c r="AN37" s="335"/>
      <c r="AO37" s="335"/>
      <c r="AP37" s="335"/>
      <c r="AQ37" s="335"/>
      <c r="AR37" s="335"/>
      <c r="AS37" s="335"/>
      <c r="AT37" s="335"/>
      <c r="AU37" s="335"/>
      <c r="AV37" s="335"/>
      <c r="AW37" s="335"/>
      <c r="AX37" s="78"/>
      <c r="AY37" s="79"/>
      <c r="AZ37" s="332" t="str">
        <f>IF(ISBLANK(春季大会!BG41),"",春季大会!BG41)</f>
        <v/>
      </c>
      <c r="BA37" s="333"/>
      <c r="BB37" s="333"/>
      <c r="BC37" s="334"/>
      <c r="BF37" s="332">
        <v>31</v>
      </c>
      <c r="BG37" s="333"/>
      <c r="BH37" s="334"/>
      <c r="BI37" s="332"/>
      <c r="BJ37" s="333"/>
      <c r="BK37" s="333"/>
      <c r="BL37" s="334"/>
      <c r="BM37" s="77"/>
      <c r="BN37" s="78"/>
      <c r="BO37" s="335"/>
      <c r="BP37" s="335"/>
      <c r="BQ37" s="335"/>
      <c r="BR37" s="335"/>
      <c r="BS37" s="335"/>
      <c r="BT37" s="335"/>
      <c r="BU37" s="335"/>
      <c r="BV37" s="335"/>
      <c r="BW37" s="335"/>
      <c r="BX37" s="335"/>
      <c r="BY37" s="335"/>
      <c r="BZ37" s="335"/>
      <c r="CA37" s="78"/>
      <c r="CB37" s="79"/>
      <c r="CC37" s="332"/>
      <c r="CD37" s="333"/>
      <c r="CE37" s="333"/>
      <c r="CF37" s="334"/>
      <c r="CG37" s="332">
        <v>66</v>
      </c>
      <c r="CH37" s="333"/>
      <c r="CI37" s="334"/>
      <c r="CJ37" s="332"/>
      <c r="CK37" s="333"/>
      <c r="CL37" s="333"/>
      <c r="CM37" s="334"/>
      <c r="CN37" s="77"/>
      <c r="CO37" s="78"/>
      <c r="CP37" s="335"/>
      <c r="CQ37" s="335"/>
      <c r="CR37" s="335"/>
      <c r="CS37" s="335"/>
      <c r="CT37" s="335"/>
      <c r="CU37" s="335"/>
      <c r="CV37" s="335"/>
      <c r="CW37" s="335"/>
      <c r="CX37" s="335"/>
      <c r="CY37" s="335"/>
      <c r="CZ37" s="335"/>
      <c r="DA37" s="335"/>
      <c r="DB37" s="78"/>
      <c r="DC37" s="79"/>
      <c r="DD37" s="332"/>
      <c r="DE37" s="333"/>
      <c r="DF37" s="333"/>
      <c r="DG37" s="334"/>
    </row>
    <row r="38" spans="2:111" ht="15" customHeight="1">
      <c r="B38" s="332">
        <v>32</v>
      </c>
      <c r="C38" s="333"/>
      <c r="D38" s="334"/>
      <c r="E38" s="332" t="str">
        <f>IF(ISBLANK(春季大会!F42),"",春季大会!F42)</f>
        <v/>
      </c>
      <c r="F38" s="333"/>
      <c r="G38" s="333"/>
      <c r="H38" s="334"/>
      <c r="I38" s="77"/>
      <c r="J38" s="78"/>
      <c r="K38" s="335" t="str">
        <f>IF(ISBLANK(春季大会!L42),"",春季大会!L42)</f>
        <v/>
      </c>
      <c r="L38" s="335"/>
      <c r="M38" s="335"/>
      <c r="N38" s="335"/>
      <c r="O38" s="335"/>
      <c r="P38" s="335"/>
      <c r="Q38" s="335"/>
      <c r="R38" s="335"/>
      <c r="S38" s="335"/>
      <c r="T38" s="335"/>
      <c r="U38" s="335"/>
      <c r="V38" s="335"/>
      <c r="W38" s="78"/>
      <c r="X38" s="79"/>
      <c r="Y38" s="332" t="str">
        <f>IF(ISBLANK(春季大会!Z42),"",春季大会!Z42)</f>
        <v/>
      </c>
      <c r="Z38" s="333"/>
      <c r="AA38" s="333"/>
      <c r="AB38" s="334"/>
      <c r="AC38" s="332">
        <v>67</v>
      </c>
      <c r="AD38" s="333"/>
      <c r="AE38" s="334"/>
      <c r="AF38" s="332" t="str">
        <f>IF(ISBLANK(春季大会!AM42),"",春季大会!AM42)</f>
        <v/>
      </c>
      <c r="AG38" s="333"/>
      <c r="AH38" s="333"/>
      <c r="AI38" s="334"/>
      <c r="AJ38" s="77"/>
      <c r="AK38" s="78"/>
      <c r="AL38" s="335" t="str">
        <f>IF(ISBLANK(春季大会!AS42),"",春季大会!AS42)</f>
        <v/>
      </c>
      <c r="AM38" s="335"/>
      <c r="AN38" s="335"/>
      <c r="AO38" s="335"/>
      <c r="AP38" s="335"/>
      <c r="AQ38" s="335"/>
      <c r="AR38" s="335"/>
      <c r="AS38" s="335"/>
      <c r="AT38" s="335"/>
      <c r="AU38" s="335"/>
      <c r="AV38" s="335"/>
      <c r="AW38" s="335"/>
      <c r="AX38" s="78"/>
      <c r="AY38" s="79"/>
      <c r="AZ38" s="332" t="str">
        <f>IF(ISBLANK(春季大会!BG42),"",春季大会!BG42)</f>
        <v/>
      </c>
      <c r="BA38" s="333"/>
      <c r="BB38" s="333"/>
      <c r="BC38" s="334"/>
      <c r="BF38" s="332">
        <v>32</v>
      </c>
      <c r="BG38" s="333"/>
      <c r="BH38" s="334"/>
      <c r="BI38" s="332"/>
      <c r="BJ38" s="333"/>
      <c r="BK38" s="333"/>
      <c r="BL38" s="334"/>
      <c r="BM38" s="77"/>
      <c r="BN38" s="78"/>
      <c r="BO38" s="335"/>
      <c r="BP38" s="335"/>
      <c r="BQ38" s="335"/>
      <c r="BR38" s="335"/>
      <c r="BS38" s="335"/>
      <c r="BT38" s="335"/>
      <c r="BU38" s="335"/>
      <c r="BV38" s="335"/>
      <c r="BW38" s="335"/>
      <c r="BX38" s="335"/>
      <c r="BY38" s="335"/>
      <c r="BZ38" s="335"/>
      <c r="CA38" s="78"/>
      <c r="CB38" s="79"/>
      <c r="CC38" s="332"/>
      <c r="CD38" s="333"/>
      <c r="CE38" s="333"/>
      <c r="CF38" s="334"/>
      <c r="CG38" s="332">
        <v>67</v>
      </c>
      <c r="CH38" s="333"/>
      <c r="CI38" s="334"/>
      <c r="CJ38" s="332"/>
      <c r="CK38" s="333"/>
      <c r="CL38" s="333"/>
      <c r="CM38" s="334"/>
      <c r="CN38" s="77"/>
      <c r="CO38" s="78"/>
      <c r="CP38" s="335"/>
      <c r="CQ38" s="335"/>
      <c r="CR38" s="335"/>
      <c r="CS38" s="335"/>
      <c r="CT38" s="335"/>
      <c r="CU38" s="335"/>
      <c r="CV38" s="335"/>
      <c r="CW38" s="335"/>
      <c r="CX38" s="335"/>
      <c r="CY38" s="335"/>
      <c r="CZ38" s="335"/>
      <c r="DA38" s="335"/>
      <c r="DB38" s="78"/>
      <c r="DC38" s="79"/>
      <c r="DD38" s="332"/>
      <c r="DE38" s="333"/>
      <c r="DF38" s="333"/>
      <c r="DG38" s="334"/>
    </row>
    <row r="39" spans="2:111" ht="15" customHeight="1">
      <c r="B39" s="332">
        <v>33</v>
      </c>
      <c r="C39" s="333"/>
      <c r="D39" s="334"/>
      <c r="E39" s="332" t="str">
        <f>IF(ISBLANK(春季大会!F43),"",春季大会!F43)</f>
        <v/>
      </c>
      <c r="F39" s="333"/>
      <c r="G39" s="333"/>
      <c r="H39" s="334"/>
      <c r="I39" s="77"/>
      <c r="J39" s="78"/>
      <c r="K39" s="335" t="str">
        <f>IF(ISBLANK(春季大会!L43),"",春季大会!L43)</f>
        <v/>
      </c>
      <c r="L39" s="335"/>
      <c r="M39" s="335"/>
      <c r="N39" s="335"/>
      <c r="O39" s="335"/>
      <c r="P39" s="335"/>
      <c r="Q39" s="335"/>
      <c r="R39" s="335"/>
      <c r="S39" s="335"/>
      <c r="T39" s="335"/>
      <c r="U39" s="335"/>
      <c r="V39" s="335"/>
      <c r="W39" s="78"/>
      <c r="X39" s="79"/>
      <c r="Y39" s="332" t="str">
        <f>IF(ISBLANK(春季大会!Z43),"",春季大会!Z43)</f>
        <v/>
      </c>
      <c r="Z39" s="333"/>
      <c r="AA39" s="333"/>
      <c r="AB39" s="334"/>
      <c r="AC39" s="332">
        <v>68</v>
      </c>
      <c r="AD39" s="333"/>
      <c r="AE39" s="334"/>
      <c r="AF39" s="332" t="str">
        <f>IF(ISBLANK(春季大会!AM43),"",春季大会!AM43)</f>
        <v/>
      </c>
      <c r="AG39" s="333"/>
      <c r="AH39" s="333"/>
      <c r="AI39" s="334"/>
      <c r="AJ39" s="77"/>
      <c r="AK39" s="78"/>
      <c r="AL39" s="335" t="str">
        <f>IF(ISBLANK(春季大会!AS43),"",春季大会!AS43)</f>
        <v/>
      </c>
      <c r="AM39" s="335"/>
      <c r="AN39" s="335"/>
      <c r="AO39" s="335"/>
      <c r="AP39" s="335"/>
      <c r="AQ39" s="335"/>
      <c r="AR39" s="335"/>
      <c r="AS39" s="335"/>
      <c r="AT39" s="335"/>
      <c r="AU39" s="335"/>
      <c r="AV39" s="335"/>
      <c r="AW39" s="335"/>
      <c r="AX39" s="78"/>
      <c r="AY39" s="79"/>
      <c r="AZ39" s="332" t="str">
        <f>IF(ISBLANK(春季大会!BG43),"",春季大会!BG43)</f>
        <v/>
      </c>
      <c r="BA39" s="333"/>
      <c r="BB39" s="333"/>
      <c r="BC39" s="334"/>
      <c r="BF39" s="332">
        <v>33</v>
      </c>
      <c r="BG39" s="333"/>
      <c r="BH39" s="334"/>
      <c r="BI39" s="332"/>
      <c r="BJ39" s="333"/>
      <c r="BK39" s="333"/>
      <c r="BL39" s="334"/>
      <c r="BM39" s="77"/>
      <c r="BN39" s="78"/>
      <c r="BO39" s="335"/>
      <c r="BP39" s="335"/>
      <c r="BQ39" s="335"/>
      <c r="BR39" s="335"/>
      <c r="BS39" s="335"/>
      <c r="BT39" s="335"/>
      <c r="BU39" s="335"/>
      <c r="BV39" s="335"/>
      <c r="BW39" s="335"/>
      <c r="BX39" s="335"/>
      <c r="BY39" s="335"/>
      <c r="BZ39" s="335"/>
      <c r="CA39" s="78"/>
      <c r="CB39" s="79"/>
      <c r="CC39" s="332"/>
      <c r="CD39" s="333"/>
      <c r="CE39" s="333"/>
      <c r="CF39" s="334"/>
      <c r="CG39" s="332">
        <v>68</v>
      </c>
      <c r="CH39" s="333"/>
      <c r="CI39" s="334"/>
      <c r="CJ39" s="332"/>
      <c r="CK39" s="333"/>
      <c r="CL39" s="333"/>
      <c r="CM39" s="334"/>
      <c r="CN39" s="77"/>
      <c r="CO39" s="78"/>
      <c r="CP39" s="335"/>
      <c r="CQ39" s="335"/>
      <c r="CR39" s="335"/>
      <c r="CS39" s="335"/>
      <c r="CT39" s="335"/>
      <c r="CU39" s="335"/>
      <c r="CV39" s="335"/>
      <c r="CW39" s="335"/>
      <c r="CX39" s="335"/>
      <c r="CY39" s="335"/>
      <c r="CZ39" s="335"/>
      <c r="DA39" s="335"/>
      <c r="DB39" s="78"/>
      <c r="DC39" s="79"/>
      <c r="DD39" s="332"/>
      <c r="DE39" s="333"/>
      <c r="DF39" s="333"/>
      <c r="DG39" s="334"/>
    </row>
    <row r="40" spans="2:111" ht="15" customHeight="1">
      <c r="B40" s="332">
        <v>34</v>
      </c>
      <c r="C40" s="333"/>
      <c r="D40" s="334"/>
      <c r="E40" s="332" t="str">
        <f>IF(ISBLANK(春季大会!F44),"",春季大会!F44)</f>
        <v/>
      </c>
      <c r="F40" s="333"/>
      <c r="G40" s="333"/>
      <c r="H40" s="334"/>
      <c r="I40" s="77"/>
      <c r="J40" s="78"/>
      <c r="K40" s="335" t="str">
        <f>IF(ISBLANK(春季大会!L44),"",春季大会!L44)</f>
        <v/>
      </c>
      <c r="L40" s="335"/>
      <c r="M40" s="335"/>
      <c r="N40" s="335"/>
      <c r="O40" s="335"/>
      <c r="P40" s="335"/>
      <c r="Q40" s="335"/>
      <c r="R40" s="335"/>
      <c r="S40" s="335"/>
      <c r="T40" s="335"/>
      <c r="U40" s="335"/>
      <c r="V40" s="335"/>
      <c r="W40" s="78"/>
      <c r="X40" s="79"/>
      <c r="Y40" s="332" t="str">
        <f>IF(ISBLANK(春季大会!Z44),"",春季大会!Z44)</f>
        <v/>
      </c>
      <c r="Z40" s="333"/>
      <c r="AA40" s="333"/>
      <c r="AB40" s="334"/>
      <c r="AC40" s="332">
        <v>69</v>
      </c>
      <c r="AD40" s="333"/>
      <c r="AE40" s="334"/>
      <c r="AF40" s="332" t="str">
        <f>IF(ISBLANK(春季大会!AM44),"",春季大会!AM44)</f>
        <v/>
      </c>
      <c r="AG40" s="333"/>
      <c r="AH40" s="333"/>
      <c r="AI40" s="334"/>
      <c r="AJ40" s="77"/>
      <c r="AK40" s="78"/>
      <c r="AL40" s="335" t="str">
        <f>IF(ISBLANK(春季大会!AS44),"",春季大会!AS44)</f>
        <v/>
      </c>
      <c r="AM40" s="335"/>
      <c r="AN40" s="335"/>
      <c r="AO40" s="335"/>
      <c r="AP40" s="335"/>
      <c r="AQ40" s="335"/>
      <c r="AR40" s="335"/>
      <c r="AS40" s="335"/>
      <c r="AT40" s="335"/>
      <c r="AU40" s="335"/>
      <c r="AV40" s="335"/>
      <c r="AW40" s="335"/>
      <c r="AX40" s="78"/>
      <c r="AY40" s="79"/>
      <c r="AZ40" s="332" t="str">
        <f>IF(ISBLANK(春季大会!BG44),"",春季大会!BG44)</f>
        <v/>
      </c>
      <c r="BA40" s="333"/>
      <c r="BB40" s="333"/>
      <c r="BC40" s="334"/>
      <c r="BF40" s="332">
        <v>34</v>
      </c>
      <c r="BG40" s="333"/>
      <c r="BH40" s="334"/>
      <c r="BI40" s="332"/>
      <c r="BJ40" s="333"/>
      <c r="BK40" s="333"/>
      <c r="BL40" s="334"/>
      <c r="BM40" s="77"/>
      <c r="BN40" s="78"/>
      <c r="BO40" s="335"/>
      <c r="BP40" s="335"/>
      <c r="BQ40" s="335"/>
      <c r="BR40" s="335"/>
      <c r="BS40" s="335"/>
      <c r="BT40" s="335"/>
      <c r="BU40" s="335"/>
      <c r="BV40" s="335"/>
      <c r="BW40" s="335"/>
      <c r="BX40" s="335"/>
      <c r="BY40" s="335"/>
      <c r="BZ40" s="335"/>
      <c r="CA40" s="78"/>
      <c r="CB40" s="79"/>
      <c r="CC40" s="332"/>
      <c r="CD40" s="333"/>
      <c r="CE40" s="333"/>
      <c r="CF40" s="334"/>
      <c r="CG40" s="332">
        <v>69</v>
      </c>
      <c r="CH40" s="333"/>
      <c r="CI40" s="334"/>
      <c r="CJ40" s="332"/>
      <c r="CK40" s="333"/>
      <c r="CL40" s="333"/>
      <c r="CM40" s="334"/>
      <c r="CN40" s="77"/>
      <c r="CO40" s="78"/>
      <c r="CP40" s="335"/>
      <c r="CQ40" s="335"/>
      <c r="CR40" s="335"/>
      <c r="CS40" s="335"/>
      <c r="CT40" s="335"/>
      <c r="CU40" s="335"/>
      <c r="CV40" s="335"/>
      <c r="CW40" s="335"/>
      <c r="CX40" s="335"/>
      <c r="CY40" s="335"/>
      <c r="CZ40" s="335"/>
      <c r="DA40" s="335"/>
      <c r="DB40" s="78"/>
      <c r="DC40" s="79"/>
      <c r="DD40" s="332"/>
      <c r="DE40" s="333"/>
      <c r="DF40" s="333"/>
      <c r="DG40" s="334"/>
    </row>
    <row r="41" spans="2:111" ht="15" customHeight="1">
      <c r="B41" s="332">
        <v>35</v>
      </c>
      <c r="C41" s="333"/>
      <c r="D41" s="334"/>
      <c r="E41" s="332" t="str">
        <f>IF(ISBLANK(春季大会!F45),"",春季大会!F45)</f>
        <v/>
      </c>
      <c r="F41" s="333"/>
      <c r="G41" s="333"/>
      <c r="H41" s="334"/>
      <c r="I41" s="77"/>
      <c r="J41" s="78"/>
      <c r="K41" s="335" t="str">
        <f>IF(ISBLANK(春季大会!L45),"",春季大会!L45)</f>
        <v/>
      </c>
      <c r="L41" s="335"/>
      <c r="M41" s="335"/>
      <c r="N41" s="335"/>
      <c r="O41" s="335"/>
      <c r="P41" s="335"/>
      <c r="Q41" s="335"/>
      <c r="R41" s="335"/>
      <c r="S41" s="335"/>
      <c r="T41" s="335"/>
      <c r="U41" s="335"/>
      <c r="V41" s="335"/>
      <c r="W41" s="78"/>
      <c r="X41" s="79"/>
      <c r="Y41" s="332" t="str">
        <f>IF(ISBLANK(春季大会!Z45),"",春季大会!Z45)</f>
        <v/>
      </c>
      <c r="Z41" s="333"/>
      <c r="AA41" s="333"/>
      <c r="AB41" s="334"/>
      <c r="AC41" s="332">
        <v>70</v>
      </c>
      <c r="AD41" s="333"/>
      <c r="AE41" s="334"/>
      <c r="AF41" s="332" t="str">
        <f>IF(ISBLANK(春季大会!AM45),"",春季大会!AM45)</f>
        <v/>
      </c>
      <c r="AG41" s="333"/>
      <c r="AH41" s="333"/>
      <c r="AI41" s="334"/>
      <c r="AJ41" s="77"/>
      <c r="AK41" s="78"/>
      <c r="AL41" s="335" t="str">
        <f>IF(ISBLANK(春季大会!AS45),"",春季大会!AS45)</f>
        <v/>
      </c>
      <c r="AM41" s="335"/>
      <c r="AN41" s="335"/>
      <c r="AO41" s="335"/>
      <c r="AP41" s="335"/>
      <c r="AQ41" s="335"/>
      <c r="AR41" s="335"/>
      <c r="AS41" s="335"/>
      <c r="AT41" s="335"/>
      <c r="AU41" s="335"/>
      <c r="AV41" s="335"/>
      <c r="AW41" s="335"/>
      <c r="AX41" s="78"/>
      <c r="AY41" s="79"/>
      <c r="AZ41" s="332" t="str">
        <f>IF(ISBLANK(春季大会!BG45),"",春季大会!BG45)</f>
        <v/>
      </c>
      <c r="BA41" s="333"/>
      <c r="BB41" s="333"/>
      <c r="BC41" s="334"/>
      <c r="BF41" s="332">
        <v>35</v>
      </c>
      <c r="BG41" s="333"/>
      <c r="BH41" s="334"/>
      <c r="BI41" s="332"/>
      <c r="BJ41" s="333"/>
      <c r="BK41" s="333"/>
      <c r="BL41" s="334"/>
      <c r="BM41" s="77"/>
      <c r="BN41" s="78"/>
      <c r="BO41" s="335"/>
      <c r="BP41" s="335"/>
      <c r="BQ41" s="335"/>
      <c r="BR41" s="335"/>
      <c r="BS41" s="335"/>
      <c r="BT41" s="335"/>
      <c r="BU41" s="335"/>
      <c r="BV41" s="335"/>
      <c r="BW41" s="335"/>
      <c r="BX41" s="335"/>
      <c r="BY41" s="335"/>
      <c r="BZ41" s="335"/>
      <c r="CA41" s="78"/>
      <c r="CB41" s="79"/>
      <c r="CC41" s="332"/>
      <c r="CD41" s="333"/>
      <c r="CE41" s="333"/>
      <c r="CF41" s="334"/>
      <c r="CG41" s="332">
        <v>70</v>
      </c>
      <c r="CH41" s="333"/>
      <c r="CI41" s="334"/>
      <c r="CJ41" s="332"/>
      <c r="CK41" s="333"/>
      <c r="CL41" s="333"/>
      <c r="CM41" s="334"/>
      <c r="CN41" s="77"/>
      <c r="CO41" s="78"/>
      <c r="CP41" s="335"/>
      <c r="CQ41" s="335"/>
      <c r="CR41" s="335"/>
      <c r="CS41" s="335"/>
      <c r="CT41" s="335"/>
      <c r="CU41" s="335"/>
      <c r="CV41" s="335"/>
      <c r="CW41" s="335"/>
      <c r="CX41" s="335"/>
      <c r="CY41" s="335"/>
      <c r="CZ41" s="335"/>
      <c r="DA41" s="335"/>
      <c r="DB41" s="78"/>
      <c r="DC41" s="79"/>
      <c r="DD41" s="332"/>
      <c r="DE41" s="333"/>
      <c r="DF41" s="333"/>
      <c r="DG41" s="334"/>
    </row>
    <row r="42" spans="2:111" ht="15" customHeight="1">
      <c r="B42" s="619" t="s">
        <v>281</v>
      </c>
      <c r="C42" s="330"/>
      <c r="D42" s="330"/>
      <c r="E42" s="330"/>
      <c r="F42" s="330"/>
      <c r="G42" s="330"/>
      <c r="H42" s="330"/>
      <c r="I42" s="330"/>
      <c r="J42" s="330"/>
      <c r="K42" s="330"/>
      <c r="L42" s="330"/>
      <c r="M42" s="330"/>
      <c r="N42" s="301" t="s">
        <v>282</v>
      </c>
      <c r="O42" s="301"/>
      <c r="P42" s="301"/>
      <c r="Q42" s="301"/>
      <c r="R42" s="301"/>
      <c r="S42" s="301"/>
      <c r="T42" s="301" t="s">
        <v>283</v>
      </c>
      <c r="U42" s="301"/>
      <c r="V42" s="301"/>
      <c r="W42" s="301"/>
      <c r="X42" s="301"/>
      <c r="Y42" s="301"/>
      <c r="Z42" s="301" t="s">
        <v>284</v>
      </c>
      <c r="AA42" s="301"/>
      <c r="AB42" s="301"/>
      <c r="AC42" s="301"/>
      <c r="AD42" s="301"/>
      <c r="AE42" s="301"/>
      <c r="AF42" s="330"/>
      <c r="AG42" s="330"/>
      <c r="AH42" s="330"/>
      <c r="AI42" s="330"/>
      <c r="AJ42" s="330"/>
      <c r="AK42" s="330"/>
      <c r="AL42" s="301" t="s">
        <v>282</v>
      </c>
      <c r="AM42" s="301"/>
      <c r="AN42" s="301"/>
      <c r="AO42" s="301"/>
      <c r="AP42" s="301"/>
      <c r="AQ42" s="301"/>
      <c r="AR42" s="301" t="s">
        <v>283</v>
      </c>
      <c r="AS42" s="301"/>
      <c r="AT42" s="301"/>
      <c r="AU42" s="301"/>
      <c r="AV42" s="301"/>
      <c r="AW42" s="301"/>
      <c r="AX42" s="301" t="s">
        <v>284</v>
      </c>
      <c r="AY42" s="301"/>
      <c r="AZ42" s="301"/>
      <c r="BA42" s="301"/>
      <c r="BB42" s="301"/>
      <c r="BC42" s="301"/>
      <c r="BF42" s="619" t="s">
        <v>281</v>
      </c>
      <c r="BG42" s="330"/>
      <c r="BH42" s="330"/>
      <c r="BI42" s="330"/>
      <c r="BJ42" s="330"/>
      <c r="BK42" s="330"/>
      <c r="BL42" s="330"/>
      <c r="BM42" s="330"/>
      <c r="BN42" s="330"/>
      <c r="BO42" s="330"/>
      <c r="BP42" s="330"/>
      <c r="BQ42" s="330"/>
      <c r="BR42" s="301" t="s">
        <v>282</v>
      </c>
      <c r="BS42" s="301"/>
      <c r="BT42" s="301"/>
      <c r="BU42" s="301"/>
      <c r="BV42" s="301"/>
      <c r="BW42" s="301"/>
      <c r="BX42" s="301" t="s">
        <v>283</v>
      </c>
      <c r="BY42" s="301"/>
      <c r="BZ42" s="301"/>
      <c r="CA42" s="301"/>
      <c r="CB42" s="301"/>
      <c r="CC42" s="301"/>
      <c r="CD42" s="301" t="s">
        <v>284</v>
      </c>
      <c r="CE42" s="301"/>
      <c r="CF42" s="301"/>
      <c r="CG42" s="301"/>
      <c r="CH42" s="301"/>
      <c r="CI42" s="301"/>
      <c r="CJ42" s="330"/>
      <c r="CK42" s="330"/>
      <c r="CL42" s="330"/>
      <c r="CM42" s="330"/>
      <c r="CN42" s="330"/>
      <c r="CO42" s="330"/>
      <c r="CP42" s="301" t="s">
        <v>282</v>
      </c>
      <c r="CQ42" s="301"/>
      <c r="CR42" s="301"/>
      <c r="CS42" s="301"/>
      <c r="CT42" s="301"/>
      <c r="CU42" s="301"/>
      <c r="CV42" s="301" t="s">
        <v>283</v>
      </c>
      <c r="CW42" s="301"/>
      <c r="CX42" s="301"/>
      <c r="CY42" s="301"/>
      <c r="CZ42" s="301"/>
      <c r="DA42" s="301"/>
      <c r="DB42" s="301" t="s">
        <v>284</v>
      </c>
      <c r="DC42" s="301"/>
      <c r="DD42" s="301"/>
      <c r="DE42" s="301"/>
      <c r="DF42" s="301"/>
      <c r="DG42" s="301"/>
    </row>
    <row r="43" spans="2:111" ht="15" customHeight="1">
      <c r="B43" s="330"/>
      <c r="C43" s="330"/>
      <c r="D43" s="330"/>
      <c r="E43" s="330"/>
      <c r="F43" s="330"/>
      <c r="G43" s="330"/>
      <c r="H43" s="620" t="s">
        <v>279</v>
      </c>
      <c r="I43" s="620"/>
      <c r="J43" s="620"/>
      <c r="K43" s="620"/>
      <c r="L43" s="620" t="s">
        <v>20</v>
      </c>
      <c r="M43" s="620"/>
      <c r="N43" s="301" t="str">
        <f>IF(ISBLANK(春季大会!R47),"",春季大会!R47)</f>
        <v/>
      </c>
      <c r="O43" s="301"/>
      <c r="P43" s="301"/>
      <c r="Q43" s="301"/>
      <c r="R43" s="301"/>
      <c r="S43" s="301"/>
      <c r="T43" s="301" t="str">
        <f>IF(ISBLANK(春季大会!Z47),"",春季大会!Z47)</f>
        <v/>
      </c>
      <c r="U43" s="301"/>
      <c r="V43" s="301"/>
      <c r="W43" s="301"/>
      <c r="X43" s="301"/>
      <c r="Y43" s="301"/>
      <c r="Z43" s="301" t="str">
        <f>IF(ISBLANK(春季大会!AG47),"",春季大会!AG47)</f>
        <v/>
      </c>
      <c r="AA43" s="301"/>
      <c r="AB43" s="301"/>
      <c r="AC43" s="301"/>
      <c r="AD43" s="301"/>
      <c r="AE43" s="301"/>
      <c r="AF43" s="620" t="s">
        <v>280</v>
      </c>
      <c r="AG43" s="620"/>
      <c r="AH43" s="620"/>
      <c r="AI43" s="620"/>
      <c r="AJ43" s="620" t="s">
        <v>20</v>
      </c>
      <c r="AK43" s="620"/>
      <c r="AL43" s="301" t="str">
        <f>IF(ISBLANK(春季大会!AU47),"",春季大会!AU47)</f>
        <v/>
      </c>
      <c r="AM43" s="301"/>
      <c r="AN43" s="301"/>
      <c r="AO43" s="301"/>
      <c r="AP43" s="301"/>
      <c r="AQ43" s="301"/>
      <c r="AR43" s="301" t="str">
        <f>IF(ISBLANK(春季大会!BC47),"",春季大会!BC47)</f>
        <v/>
      </c>
      <c r="AS43" s="301"/>
      <c r="AT43" s="301"/>
      <c r="AU43" s="301"/>
      <c r="AV43" s="301"/>
      <c r="AW43" s="301"/>
      <c r="AX43" s="301" t="str">
        <f>IF(ISBLANK(春季大会!BK47),"",春季大会!BK47)</f>
        <v/>
      </c>
      <c r="AY43" s="301"/>
      <c r="AZ43" s="301"/>
      <c r="BA43" s="301"/>
      <c r="BB43" s="301"/>
      <c r="BC43" s="301"/>
      <c r="BF43" s="330"/>
      <c r="BG43" s="330"/>
      <c r="BH43" s="330"/>
      <c r="BI43" s="330"/>
      <c r="BJ43" s="330"/>
      <c r="BK43" s="330"/>
      <c r="BL43" s="620" t="s">
        <v>279</v>
      </c>
      <c r="BM43" s="620"/>
      <c r="BN43" s="620"/>
      <c r="BO43" s="620"/>
      <c r="BP43" s="620" t="s">
        <v>20</v>
      </c>
      <c r="BQ43" s="620"/>
      <c r="BR43" s="301"/>
      <c r="BS43" s="301"/>
      <c r="BT43" s="301"/>
      <c r="BU43" s="301"/>
      <c r="BV43" s="301"/>
      <c r="BW43" s="301"/>
      <c r="BX43" s="301"/>
      <c r="BY43" s="301"/>
      <c r="BZ43" s="301"/>
      <c r="CA43" s="301"/>
      <c r="CB43" s="301"/>
      <c r="CC43" s="301"/>
      <c r="CD43" s="301"/>
      <c r="CE43" s="301"/>
      <c r="CF43" s="301"/>
      <c r="CG43" s="301"/>
      <c r="CH43" s="301"/>
      <c r="CI43" s="301"/>
      <c r="CJ43" s="620" t="s">
        <v>280</v>
      </c>
      <c r="CK43" s="620"/>
      <c r="CL43" s="620"/>
      <c r="CM43" s="620"/>
      <c r="CN43" s="620" t="s">
        <v>20</v>
      </c>
      <c r="CO43" s="620"/>
      <c r="CP43" s="301"/>
      <c r="CQ43" s="301"/>
      <c r="CR43" s="301"/>
      <c r="CS43" s="301"/>
      <c r="CT43" s="301"/>
      <c r="CU43" s="301"/>
      <c r="CV43" s="301"/>
      <c r="CW43" s="301"/>
      <c r="CX43" s="301"/>
      <c r="CY43" s="301"/>
      <c r="CZ43" s="301"/>
      <c r="DA43" s="301"/>
      <c r="DB43" s="301"/>
      <c r="DC43" s="301"/>
      <c r="DD43" s="301"/>
      <c r="DE43" s="301"/>
      <c r="DF43" s="301"/>
      <c r="DG43" s="301"/>
    </row>
    <row r="44" spans="2:111" ht="15" customHeight="1">
      <c r="B44" s="330"/>
      <c r="C44" s="330"/>
      <c r="D44" s="330"/>
      <c r="E44" s="330"/>
      <c r="F44" s="330"/>
      <c r="G44" s="330"/>
      <c r="H44" s="620"/>
      <c r="I44" s="620"/>
      <c r="J44" s="620"/>
      <c r="K44" s="620"/>
      <c r="L44" s="620" t="s">
        <v>22</v>
      </c>
      <c r="M44" s="620"/>
      <c r="N44" s="301" t="str">
        <f>IF(ISBLANK(春季大会!R48),"",春季大会!R48)</f>
        <v/>
      </c>
      <c r="O44" s="301"/>
      <c r="P44" s="301"/>
      <c r="Q44" s="301"/>
      <c r="R44" s="301"/>
      <c r="S44" s="301"/>
      <c r="T44" s="301" t="str">
        <f>IF(ISBLANK(春季大会!Z48),"",春季大会!Z48)</f>
        <v/>
      </c>
      <c r="U44" s="301"/>
      <c r="V44" s="301"/>
      <c r="W44" s="301"/>
      <c r="X44" s="301"/>
      <c r="Y44" s="301"/>
      <c r="Z44" s="301" t="str">
        <f>IF(ISBLANK(春季大会!AG48),"",春季大会!AG48)</f>
        <v/>
      </c>
      <c r="AA44" s="301"/>
      <c r="AB44" s="301"/>
      <c r="AC44" s="301"/>
      <c r="AD44" s="301"/>
      <c r="AE44" s="301"/>
      <c r="AF44" s="620"/>
      <c r="AG44" s="620"/>
      <c r="AH44" s="620"/>
      <c r="AI44" s="620"/>
      <c r="AJ44" s="620" t="s">
        <v>22</v>
      </c>
      <c r="AK44" s="620"/>
      <c r="AL44" s="301" t="str">
        <f>IF(ISBLANK(春季大会!AU48),"",春季大会!AU48)</f>
        <v/>
      </c>
      <c r="AM44" s="301"/>
      <c r="AN44" s="301"/>
      <c r="AO44" s="301"/>
      <c r="AP44" s="301"/>
      <c r="AQ44" s="301"/>
      <c r="AR44" s="301" t="str">
        <f>IF(ISBLANK(春季大会!BC48),"",春季大会!BC48)</f>
        <v/>
      </c>
      <c r="AS44" s="301"/>
      <c r="AT44" s="301"/>
      <c r="AU44" s="301"/>
      <c r="AV44" s="301"/>
      <c r="AW44" s="301"/>
      <c r="AX44" s="301" t="str">
        <f>IF(ISBLANK(春季大会!BK48),"",春季大会!BK48)</f>
        <v/>
      </c>
      <c r="AY44" s="301"/>
      <c r="AZ44" s="301"/>
      <c r="BA44" s="301"/>
      <c r="BB44" s="301"/>
      <c r="BC44" s="301"/>
      <c r="BF44" s="330"/>
      <c r="BG44" s="330"/>
      <c r="BH44" s="330"/>
      <c r="BI44" s="330"/>
      <c r="BJ44" s="330"/>
      <c r="BK44" s="330"/>
      <c r="BL44" s="620"/>
      <c r="BM44" s="620"/>
      <c r="BN44" s="620"/>
      <c r="BO44" s="620"/>
      <c r="BP44" s="620" t="s">
        <v>22</v>
      </c>
      <c r="BQ44" s="620"/>
      <c r="BR44" s="301"/>
      <c r="BS44" s="301"/>
      <c r="BT44" s="301"/>
      <c r="BU44" s="301"/>
      <c r="BV44" s="301"/>
      <c r="BW44" s="301"/>
      <c r="BX44" s="301"/>
      <c r="BY44" s="301"/>
      <c r="BZ44" s="301"/>
      <c r="CA44" s="301"/>
      <c r="CB44" s="301"/>
      <c r="CC44" s="301"/>
      <c r="CD44" s="301"/>
      <c r="CE44" s="301"/>
      <c r="CF44" s="301"/>
      <c r="CG44" s="301"/>
      <c r="CH44" s="301"/>
      <c r="CI44" s="301"/>
      <c r="CJ44" s="620"/>
      <c r="CK44" s="620"/>
      <c r="CL44" s="620"/>
      <c r="CM44" s="620"/>
      <c r="CN44" s="620" t="s">
        <v>22</v>
      </c>
      <c r="CO44" s="620"/>
      <c r="CP44" s="301"/>
      <c r="CQ44" s="301"/>
      <c r="CR44" s="301"/>
      <c r="CS44" s="301"/>
      <c r="CT44" s="301"/>
      <c r="CU44" s="301"/>
      <c r="CV44" s="301"/>
      <c r="CW44" s="301"/>
      <c r="CX44" s="301"/>
      <c r="CY44" s="301"/>
      <c r="CZ44" s="301"/>
      <c r="DA44" s="301"/>
      <c r="DB44" s="301"/>
      <c r="DC44" s="301"/>
      <c r="DD44" s="301"/>
      <c r="DE44" s="301"/>
      <c r="DF44" s="301"/>
      <c r="DG44" s="301"/>
    </row>
    <row r="45" spans="2:111" ht="3.75" customHeight="1"/>
  </sheetData>
  <mergeCells count="668">
    <mergeCell ref="CO6:DB6"/>
    <mergeCell ref="DD6:DG6"/>
    <mergeCell ref="B40:D40"/>
    <mergeCell ref="E40:H40"/>
    <mergeCell ref="K40:V40"/>
    <mergeCell ref="Y40:AB40"/>
    <mergeCell ref="AC40:AE40"/>
    <mergeCell ref="AF40:AI40"/>
    <mergeCell ref="AL40:AW40"/>
    <mergeCell ref="AZ40:BC40"/>
    <mergeCell ref="BO7:BZ7"/>
    <mergeCell ref="B6:D6"/>
    <mergeCell ref="E6:H6"/>
    <mergeCell ref="J6:W6"/>
    <mergeCell ref="Y6:AB6"/>
    <mergeCell ref="AC6:AE6"/>
    <mergeCell ref="AF6:AI6"/>
    <mergeCell ref="AK6:AX6"/>
    <mergeCell ref="AZ6:BC6"/>
    <mergeCell ref="B7:D7"/>
    <mergeCell ref="E7:H7"/>
    <mergeCell ref="K7:V7"/>
    <mergeCell ref="Y7:AB7"/>
    <mergeCell ref="AC7:AE7"/>
    <mergeCell ref="B8:D8"/>
    <mergeCell ref="E8:H8"/>
    <mergeCell ref="K8:V8"/>
    <mergeCell ref="Y8:AB8"/>
    <mergeCell ref="AC8:AE8"/>
    <mergeCell ref="AF8:AI8"/>
    <mergeCell ref="AL8:AW8"/>
    <mergeCell ref="AZ8:BC8"/>
    <mergeCell ref="B2:H2"/>
    <mergeCell ref="T2:AR2"/>
    <mergeCell ref="B3:H3"/>
    <mergeCell ref="J3:U3"/>
    <mergeCell ref="AC3:AI4"/>
    <mergeCell ref="B4:H4"/>
    <mergeCell ref="J4:U4"/>
    <mergeCell ref="B5:H5"/>
    <mergeCell ref="J5:U5"/>
    <mergeCell ref="AC5:AI5"/>
    <mergeCell ref="W3:Y3"/>
    <mergeCell ref="W4:Y4"/>
    <mergeCell ref="W5:Y5"/>
    <mergeCell ref="AA3:AB3"/>
    <mergeCell ref="AA4:AB4"/>
    <mergeCell ref="AA5:AB5"/>
    <mergeCell ref="B9:D9"/>
    <mergeCell ref="E9:H9"/>
    <mergeCell ref="K9:V9"/>
    <mergeCell ref="Y9:AB9"/>
    <mergeCell ref="AC9:AE9"/>
    <mergeCell ref="AF9:AI9"/>
    <mergeCell ref="AL9:AW9"/>
    <mergeCell ref="AZ9:BC9"/>
    <mergeCell ref="B10:D10"/>
    <mergeCell ref="E10:H10"/>
    <mergeCell ref="K10:V10"/>
    <mergeCell ref="Y10:AB10"/>
    <mergeCell ref="AC10:AE10"/>
    <mergeCell ref="AF10:AI10"/>
    <mergeCell ref="AL10:AW10"/>
    <mergeCell ref="AZ10:BC10"/>
    <mergeCell ref="B11:D11"/>
    <mergeCell ref="E11:H11"/>
    <mergeCell ref="K11:V11"/>
    <mergeCell ref="Y11:AB11"/>
    <mergeCell ref="AC11:AE11"/>
    <mergeCell ref="AF11:AI11"/>
    <mergeCell ref="AL11:AW11"/>
    <mergeCell ref="AZ11:BC11"/>
    <mergeCell ref="B12:D12"/>
    <mergeCell ref="E12:H12"/>
    <mergeCell ref="K12:V12"/>
    <mergeCell ref="Y12:AB12"/>
    <mergeCell ref="AC12:AE12"/>
    <mergeCell ref="AF12:AI12"/>
    <mergeCell ref="AL12:AW12"/>
    <mergeCell ref="AZ12:BC12"/>
    <mergeCell ref="B13:D13"/>
    <mergeCell ref="E13:H13"/>
    <mergeCell ref="K13:V13"/>
    <mergeCell ref="Y13:AB13"/>
    <mergeCell ref="AC13:AE13"/>
    <mergeCell ref="AF13:AI13"/>
    <mergeCell ref="AL13:AW13"/>
    <mergeCell ref="AZ13:BC13"/>
    <mergeCell ref="B14:D14"/>
    <mergeCell ref="E14:H14"/>
    <mergeCell ref="K14:V14"/>
    <mergeCell ref="Y14:AB14"/>
    <mergeCell ref="AC14:AE14"/>
    <mergeCell ref="AF14:AI14"/>
    <mergeCell ref="AL14:AW14"/>
    <mergeCell ref="AZ14:BC14"/>
    <mergeCell ref="B15:D15"/>
    <mergeCell ref="E15:H15"/>
    <mergeCell ref="K15:V15"/>
    <mergeCell ref="Y15:AB15"/>
    <mergeCell ref="AC15:AE15"/>
    <mergeCell ref="AF15:AI15"/>
    <mergeCell ref="AL15:AW15"/>
    <mergeCell ref="AZ15:BC15"/>
    <mergeCell ref="B16:D16"/>
    <mergeCell ref="E16:H16"/>
    <mergeCell ref="K16:V16"/>
    <mergeCell ref="Y16:AB16"/>
    <mergeCell ref="AC16:AE16"/>
    <mergeCell ref="AF16:AI16"/>
    <mergeCell ref="AL16:AW16"/>
    <mergeCell ref="AZ16:BC16"/>
    <mergeCell ref="B17:D17"/>
    <mergeCell ref="E17:H17"/>
    <mergeCell ref="K17:V17"/>
    <mergeCell ref="Y17:AB17"/>
    <mergeCell ref="AC17:AE17"/>
    <mergeCell ref="AF17:AI17"/>
    <mergeCell ref="AL17:AW17"/>
    <mergeCell ref="AZ17:BC17"/>
    <mergeCell ref="B18:D18"/>
    <mergeCell ref="E18:H18"/>
    <mergeCell ref="K18:V18"/>
    <mergeCell ref="Y18:AB18"/>
    <mergeCell ref="AC18:AE18"/>
    <mergeCell ref="AF18:AI18"/>
    <mergeCell ref="AL18:AW18"/>
    <mergeCell ref="AZ18:BC18"/>
    <mergeCell ref="B19:D19"/>
    <mergeCell ref="E19:H19"/>
    <mergeCell ref="K19:V19"/>
    <mergeCell ref="Y19:AB19"/>
    <mergeCell ref="AC19:AE19"/>
    <mergeCell ref="AF19:AI19"/>
    <mergeCell ref="AL19:AW19"/>
    <mergeCell ref="AZ19:BC19"/>
    <mergeCell ref="B20:D20"/>
    <mergeCell ref="E20:H20"/>
    <mergeCell ref="K20:V20"/>
    <mergeCell ref="Y20:AB20"/>
    <mergeCell ref="AC20:AE20"/>
    <mergeCell ref="AF20:AI20"/>
    <mergeCell ref="AL20:AW20"/>
    <mergeCell ref="AZ20:BC20"/>
    <mergeCell ref="B21:D21"/>
    <mergeCell ref="E21:H21"/>
    <mergeCell ref="K21:V21"/>
    <mergeCell ref="Y21:AB21"/>
    <mergeCell ref="AC21:AE21"/>
    <mergeCell ref="AF21:AI21"/>
    <mergeCell ref="AL21:AW21"/>
    <mergeCell ref="AZ21:BC21"/>
    <mergeCell ref="B22:D22"/>
    <mergeCell ref="E22:H22"/>
    <mergeCell ref="K22:V22"/>
    <mergeCell ref="Y22:AB22"/>
    <mergeCell ref="AC22:AE22"/>
    <mergeCell ref="AF22:AI22"/>
    <mergeCell ref="AL22:AW22"/>
    <mergeCell ref="AZ22:BC22"/>
    <mergeCell ref="B23:D23"/>
    <mergeCell ref="E23:H23"/>
    <mergeCell ref="K23:V23"/>
    <mergeCell ref="Y23:AB23"/>
    <mergeCell ref="AC23:AE23"/>
    <mergeCell ref="AF23:AI23"/>
    <mergeCell ref="AL23:AW23"/>
    <mergeCell ref="AZ23:BC23"/>
    <mergeCell ref="B24:D24"/>
    <mergeCell ref="E24:H24"/>
    <mergeCell ref="K24:V24"/>
    <mergeCell ref="Y24:AB24"/>
    <mergeCell ref="AC24:AE24"/>
    <mergeCell ref="AF24:AI24"/>
    <mergeCell ref="AL24:AW24"/>
    <mergeCell ref="AZ24:BC24"/>
    <mergeCell ref="B25:D25"/>
    <mergeCell ref="E25:H25"/>
    <mergeCell ref="K25:V25"/>
    <mergeCell ref="Y25:AB25"/>
    <mergeCell ref="AC25:AE25"/>
    <mergeCell ref="AF25:AI25"/>
    <mergeCell ref="AL25:AW25"/>
    <mergeCell ref="AZ25:BC25"/>
    <mergeCell ref="B26:D26"/>
    <mergeCell ref="E26:H26"/>
    <mergeCell ref="K26:V26"/>
    <mergeCell ref="Y26:AB26"/>
    <mergeCell ref="AC26:AE26"/>
    <mergeCell ref="AF26:AI26"/>
    <mergeCell ref="AL26:AW26"/>
    <mergeCell ref="AZ26:BC26"/>
    <mergeCell ref="B27:D27"/>
    <mergeCell ref="E27:H27"/>
    <mergeCell ref="K27:V27"/>
    <mergeCell ref="Y27:AB27"/>
    <mergeCell ref="AC27:AE27"/>
    <mergeCell ref="AF27:AI27"/>
    <mergeCell ref="AL27:AW27"/>
    <mergeCell ref="AZ27:BC27"/>
    <mergeCell ref="B28:D28"/>
    <mergeCell ref="E28:H28"/>
    <mergeCell ref="K28:V28"/>
    <mergeCell ref="Y28:AB28"/>
    <mergeCell ref="AC28:AE28"/>
    <mergeCell ref="AF28:AI28"/>
    <mergeCell ref="AL28:AW28"/>
    <mergeCell ref="AZ28:BC28"/>
    <mergeCell ref="B29:D29"/>
    <mergeCell ref="E29:H29"/>
    <mergeCell ref="K29:V29"/>
    <mergeCell ref="Y29:AB29"/>
    <mergeCell ref="AC29:AE29"/>
    <mergeCell ref="AF29:AI29"/>
    <mergeCell ref="AL29:AW29"/>
    <mergeCell ref="AZ29:BC29"/>
    <mergeCell ref="B30:D30"/>
    <mergeCell ref="E30:H30"/>
    <mergeCell ref="K30:V30"/>
    <mergeCell ref="Y30:AB30"/>
    <mergeCell ref="AC30:AE30"/>
    <mergeCell ref="AF30:AI30"/>
    <mergeCell ref="AL30:AW30"/>
    <mergeCell ref="AZ30:BC30"/>
    <mergeCell ref="B31:D31"/>
    <mergeCell ref="E31:H31"/>
    <mergeCell ref="K31:V31"/>
    <mergeCell ref="Y31:AB31"/>
    <mergeCell ref="AC31:AE31"/>
    <mergeCell ref="AF31:AI31"/>
    <mergeCell ref="AL31:AW31"/>
    <mergeCell ref="AZ31:BC31"/>
    <mergeCell ref="B32:D32"/>
    <mergeCell ref="E32:H32"/>
    <mergeCell ref="K32:V32"/>
    <mergeCell ref="Y32:AB32"/>
    <mergeCell ref="AC32:AE32"/>
    <mergeCell ref="AF32:AI32"/>
    <mergeCell ref="AL32:AW32"/>
    <mergeCell ref="AZ32:BC32"/>
    <mergeCell ref="K36:V36"/>
    <mergeCell ref="Y36:AB36"/>
    <mergeCell ref="AC36:AE36"/>
    <mergeCell ref="AF36:AI36"/>
    <mergeCell ref="AL36:AW36"/>
    <mergeCell ref="AZ36:BC36"/>
    <mergeCell ref="B33:D33"/>
    <mergeCell ref="E33:H33"/>
    <mergeCell ref="K33:V33"/>
    <mergeCell ref="Y33:AB33"/>
    <mergeCell ref="AC33:AE33"/>
    <mergeCell ref="AF33:AI33"/>
    <mergeCell ref="AL33:AW33"/>
    <mergeCell ref="AZ33:BC33"/>
    <mergeCell ref="B34:D34"/>
    <mergeCell ref="E34:H34"/>
    <mergeCell ref="K34:V34"/>
    <mergeCell ref="Y34:AB34"/>
    <mergeCell ref="AC34:AE34"/>
    <mergeCell ref="AF34:AI34"/>
    <mergeCell ref="AL34:AW34"/>
    <mergeCell ref="AZ34:BC34"/>
    <mergeCell ref="B41:D41"/>
    <mergeCell ref="E41:H41"/>
    <mergeCell ref="K41:V41"/>
    <mergeCell ref="Y41:AB41"/>
    <mergeCell ref="AC41:AE41"/>
    <mergeCell ref="AF41:AI41"/>
    <mergeCell ref="AL41:AW41"/>
    <mergeCell ref="AZ41:BC41"/>
    <mergeCell ref="B38:D38"/>
    <mergeCell ref="E38:H38"/>
    <mergeCell ref="K38:V38"/>
    <mergeCell ref="Y38:AB38"/>
    <mergeCell ref="AC38:AE38"/>
    <mergeCell ref="AF38:AI38"/>
    <mergeCell ref="AL38:AW38"/>
    <mergeCell ref="AZ38:BC38"/>
    <mergeCell ref="B39:D39"/>
    <mergeCell ref="E39:H39"/>
    <mergeCell ref="K39:V39"/>
    <mergeCell ref="Y39:AB39"/>
    <mergeCell ref="AC39:AE39"/>
    <mergeCell ref="AF39:AI39"/>
    <mergeCell ref="AL39:AW39"/>
    <mergeCell ref="AZ39:BC39"/>
    <mergeCell ref="AL3:AW3"/>
    <mergeCell ref="AL4:AW4"/>
    <mergeCell ref="AL5:AW5"/>
    <mergeCell ref="AZ37:BC37"/>
    <mergeCell ref="AF7:AI7"/>
    <mergeCell ref="AL7:AW7"/>
    <mergeCell ref="AZ7:BC7"/>
    <mergeCell ref="B37:D37"/>
    <mergeCell ref="E37:H37"/>
    <mergeCell ref="K37:V37"/>
    <mergeCell ref="Y37:AB37"/>
    <mergeCell ref="AC37:AE37"/>
    <mergeCell ref="AF37:AI37"/>
    <mergeCell ref="AL37:AW37"/>
    <mergeCell ref="B35:D35"/>
    <mergeCell ref="E35:H35"/>
    <mergeCell ref="K35:V35"/>
    <mergeCell ref="Y35:AB35"/>
    <mergeCell ref="AC35:AE35"/>
    <mergeCell ref="AF35:AI35"/>
    <mergeCell ref="AL35:AW35"/>
    <mergeCell ref="AZ35:BC35"/>
    <mergeCell ref="B36:D36"/>
    <mergeCell ref="E36:H36"/>
    <mergeCell ref="CG6:CI6"/>
    <mergeCell ref="CJ6:CM6"/>
    <mergeCell ref="CC9:CF9"/>
    <mergeCell ref="CG9:CI9"/>
    <mergeCell ref="CJ9:CM9"/>
    <mergeCell ref="CC7:CF7"/>
    <mergeCell ref="CG7:CI7"/>
    <mergeCell ref="CJ7:CM7"/>
    <mergeCell ref="CJ15:CM15"/>
    <mergeCell ref="CC13:CF13"/>
    <mergeCell ref="CG13:CI13"/>
    <mergeCell ref="CJ13:CM13"/>
    <mergeCell ref="BO21:BZ21"/>
    <mergeCell ref="CC21:CF21"/>
    <mergeCell ref="CG21:CI21"/>
    <mergeCell ref="CJ21:CM21"/>
    <mergeCell ref="Z42:AE42"/>
    <mergeCell ref="AF42:AK42"/>
    <mergeCell ref="BO24:BZ24"/>
    <mergeCell ref="CC24:CF24"/>
    <mergeCell ref="CG24:CI24"/>
    <mergeCell ref="CJ24:CM24"/>
    <mergeCell ref="CG22:CI22"/>
    <mergeCell ref="CJ22:CM22"/>
    <mergeCell ref="CG33:CI33"/>
    <mergeCell ref="CJ33:CM33"/>
    <mergeCell ref="BO36:BZ36"/>
    <mergeCell ref="CC36:CF36"/>
    <mergeCell ref="CG36:CI36"/>
    <mergeCell ref="CJ36:CM36"/>
    <mergeCell ref="BI39:BL39"/>
    <mergeCell ref="BO39:BZ39"/>
    <mergeCell ref="CG27:CI27"/>
    <mergeCell ref="CJ27:CM27"/>
    <mergeCell ref="BO30:BZ30"/>
    <mergeCell ref="CC30:CF30"/>
    <mergeCell ref="T42:Y42"/>
    <mergeCell ref="N42:S42"/>
    <mergeCell ref="L43:M43"/>
    <mergeCell ref="L44:M44"/>
    <mergeCell ref="N43:S43"/>
    <mergeCell ref="T43:Y43"/>
    <mergeCell ref="Z43:AE43"/>
    <mergeCell ref="N44:S44"/>
    <mergeCell ref="T44:Y44"/>
    <mergeCell ref="Z44:AE44"/>
    <mergeCell ref="H42:M42"/>
    <mergeCell ref="H43:K44"/>
    <mergeCell ref="AF43:AI44"/>
    <mergeCell ref="AJ43:AK43"/>
    <mergeCell ref="AJ44:AK44"/>
    <mergeCell ref="AL42:AQ42"/>
    <mergeCell ref="AR42:AW42"/>
    <mergeCell ref="AX42:BC42"/>
    <mergeCell ref="BF7:BH7"/>
    <mergeCell ref="BI7:BL7"/>
    <mergeCell ref="BF18:BH18"/>
    <mergeCell ref="BI18:BL18"/>
    <mergeCell ref="BF21:BH21"/>
    <mergeCell ref="BI21:BL21"/>
    <mergeCell ref="BF24:BH24"/>
    <mergeCell ref="BI24:BL24"/>
    <mergeCell ref="BF27:BH27"/>
    <mergeCell ref="BI27:BL27"/>
    <mergeCell ref="BF30:BH30"/>
    <mergeCell ref="BI30:BL30"/>
    <mergeCell ref="BF33:BH33"/>
    <mergeCell ref="BI33:BL33"/>
    <mergeCell ref="BF36:BH36"/>
    <mergeCell ref="BI36:BL36"/>
    <mergeCell ref="BF39:BH39"/>
    <mergeCell ref="BF10:BH10"/>
    <mergeCell ref="B42:G44"/>
    <mergeCell ref="BF2:BL2"/>
    <mergeCell ref="BX2:CV2"/>
    <mergeCell ref="BF3:BL3"/>
    <mergeCell ref="BN3:BY3"/>
    <mergeCell ref="CA3:CC3"/>
    <mergeCell ref="CE3:CF3"/>
    <mergeCell ref="CG3:CM4"/>
    <mergeCell ref="CP3:DA3"/>
    <mergeCell ref="BF4:BL4"/>
    <mergeCell ref="BN4:BY4"/>
    <mergeCell ref="CA4:CC4"/>
    <mergeCell ref="CE4:CF4"/>
    <mergeCell ref="CP4:DA4"/>
    <mergeCell ref="BF5:BL5"/>
    <mergeCell ref="BN5:BY5"/>
    <mergeCell ref="CA5:CC5"/>
    <mergeCell ref="CE5:CF5"/>
    <mergeCell ref="CG5:CM5"/>
    <mergeCell ref="CP5:DA5"/>
    <mergeCell ref="BF6:BH6"/>
    <mergeCell ref="BI6:BL6"/>
    <mergeCell ref="BN6:CA6"/>
    <mergeCell ref="CC6:CF6"/>
    <mergeCell ref="CP9:DA9"/>
    <mergeCell ref="DD9:DG9"/>
    <mergeCell ref="AL43:AQ43"/>
    <mergeCell ref="AR43:AW43"/>
    <mergeCell ref="AX43:BC43"/>
    <mergeCell ref="AL44:AQ44"/>
    <mergeCell ref="AR44:AW44"/>
    <mergeCell ref="AX44:BC44"/>
    <mergeCell ref="BF12:BH12"/>
    <mergeCell ref="BI12:BL12"/>
    <mergeCell ref="BO12:BZ12"/>
    <mergeCell ref="CC12:CF12"/>
    <mergeCell ref="CG12:CI12"/>
    <mergeCell ref="CJ12:CM12"/>
    <mergeCell ref="CP12:DA12"/>
    <mergeCell ref="DD12:DG12"/>
    <mergeCell ref="BF9:BH9"/>
    <mergeCell ref="BI9:BL9"/>
    <mergeCell ref="BO9:BZ9"/>
    <mergeCell ref="BF15:BH15"/>
    <mergeCell ref="BI15:BL15"/>
    <mergeCell ref="BO15:BZ15"/>
    <mergeCell ref="CC15:CF15"/>
    <mergeCell ref="CG15:CI15"/>
    <mergeCell ref="CP7:DA7"/>
    <mergeCell ref="DD7:DG7"/>
    <mergeCell ref="BF8:BH8"/>
    <mergeCell ref="BI8:BL8"/>
    <mergeCell ref="BO8:BZ8"/>
    <mergeCell ref="CC8:CF8"/>
    <mergeCell ref="CG8:CI8"/>
    <mergeCell ref="CJ8:CM8"/>
    <mergeCell ref="CP8:DA8"/>
    <mergeCell ref="DD8:DG8"/>
    <mergeCell ref="CP15:DA15"/>
    <mergeCell ref="DD15:DG15"/>
    <mergeCell ref="BF16:BH16"/>
    <mergeCell ref="BI16:BL16"/>
    <mergeCell ref="BO16:BZ16"/>
    <mergeCell ref="CC16:CF16"/>
    <mergeCell ref="BI10:BL10"/>
    <mergeCell ref="BO10:BZ10"/>
    <mergeCell ref="CC10:CF10"/>
    <mergeCell ref="CG10:CI10"/>
    <mergeCell ref="CJ10:CM10"/>
    <mergeCell ref="CP10:DA10"/>
    <mergeCell ref="DD10:DG10"/>
    <mergeCell ref="BF11:BH11"/>
    <mergeCell ref="BI11:BL11"/>
    <mergeCell ref="BO11:BZ11"/>
    <mergeCell ref="CC11:CF11"/>
    <mergeCell ref="CG11:CI11"/>
    <mergeCell ref="CJ11:CM11"/>
    <mergeCell ref="CP11:DA11"/>
    <mergeCell ref="DD11:DG11"/>
    <mergeCell ref="BF13:BH13"/>
    <mergeCell ref="BI13:BL13"/>
    <mergeCell ref="BO13:BZ13"/>
    <mergeCell ref="CP13:DA13"/>
    <mergeCell ref="DD13:DG13"/>
    <mergeCell ref="BF14:BH14"/>
    <mergeCell ref="BI14:BL14"/>
    <mergeCell ref="BO14:BZ14"/>
    <mergeCell ref="CC14:CF14"/>
    <mergeCell ref="CG14:CI14"/>
    <mergeCell ref="CJ14:CM14"/>
    <mergeCell ref="CP14:DA14"/>
    <mergeCell ref="DD14:DG14"/>
    <mergeCell ref="CP21:DA21"/>
    <mergeCell ref="DD21:DG21"/>
    <mergeCell ref="BF22:BH22"/>
    <mergeCell ref="BI22:BL22"/>
    <mergeCell ref="BO22:BZ22"/>
    <mergeCell ref="CC22:CF22"/>
    <mergeCell ref="CG16:CI16"/>
    <mergeCell ref="CJ16:CM16"/>
    <mergeCell ref="CP16:DA16"/>
    <mergeCell ref="DD16:DG16"/>
    <mergeCell ref="BF17:BH17"/>
    <mergeCell ref="BI17:BL17"/>
    <mergeCell ref="BO17:BZ17"/>
    <mergeCell ref="CC17:CF17"/>
    <mergeCell ref="CG17:CI17"/>
    <mergeCell ref="CJ17:CM17"/>
    <mergeCell ref="CP17:DA17"/>
    <mergeCell ref="DD17:DG17"/>
    <mergeCell ref="CP18:DA18"/>
    <mergeCell ref="DD18:DG18"/>
    <mergeCell ref="BO18:BZ18"/>
    <mergeCell ref="CC18:CF18"/>
    <mergeCell ref="CG18:CI18"/>
    <mergeCell ref="CJ18:CM18"/>
    <mergeCell ref="BF19:BH19"/>
    <mergeCell ref="BI19:BL19"/>
    <mergeCell ref="BO19:BZ19"/>
    <mergeCell ref="CC19:CF19"/>
    <mergeCell ref="CG19:CI19"/>
    <mergeCell ref="CJ19:CM19"/>
    <mergeCell ref="CP19:DA19"/>
    <mergeCell ref="DD19:DG19"/>
    <mergeCell ref="BF20:BH20"/>
    <mergeCell ref="BI20:BL20"/>
    <mergeCell ref="BO20:BZ20"/>
    <mergeCell ref="CC20:CF20"/>
    <mergeCell ref="CG20:CI20"/>
    <mergeCell ref="CJ20:CM20"/>
    <mergeCell ref="CP20:DA20"/>
    <mergeCell ref="DD20:DG20"/>
    <mergeCell ref="CP27:DA27"/>
    <mergeCell ref="DD27:DG27"/>
    <mergeCell ref="CP22:DA22"/>
    <mergeCell ref="DD22:DG22"/>
    <mergeCell ref="BF23:BH23"/>
    <mergeCell ref="BI23:BL23"/>
    <mergeCell ref="BO23:BZ23"/>
    <mergeCell ref="CC23:CF23"/>
    <mergeCell ref="CG23:CI23"/>
    <mergeCell ref="CJ23:CM23"/>
    <mergeCell ref="CP23:DA23"/>
    <mergeCell ref="DD23:DG23"/>
    <mergeCell ref="CP24:DA24"/>
    <mergeCell ref="DD24:DG24"/>
    <mergeCell ref="CG30:CI30"/>
    <mergeCell ref="CJ30:CM30"/>
    <mergeCell ref="CP30:DA30"/>
    <mergeCell ref="DD30:DG30"/>
    <mergeCell ref="BF25:BH25"/>
    <mergeCell ref="BI25:BL25"/>
    <mergeCell ref="BO25:BZ25"/>
    <mergeCell ref="CC25:CF25"/>
    <mergeCell ref="CG25:CI25"/>
    <mergeCell ref="CJ25:CM25"/>
    <mergeCell ref="CP25:DA25"/>
    <mergeCell ref="DD25:DG25"/>
    <mergeCell ref="BF26:BH26"/>
    <mergeCell ref="BI26:BL26"/>
    <mergeCell ref="BO26:BZ26"/>
    <mergeCell ref="CC26:CF26"/>
    <mergeCell ref="CG26:CI26"/>
    <mergeCell ref="CJ26:CM26"/>
    <mergeCell ref="CP26:DA26"/>
    <mergeCell ref="DD26:DG26"/>
    <mergeCell ref="BO27:BZ27"/>
    <mergeCell ref="CC27:CF27"/>
    <mergeCell ref="BF28:BH28"/>
    <mergeCell ref="BI28:BL28"/>
    <mergeCell ref="BO28:BZ28"/>
    <mergeCell ref="CC28:CF28"/>
    <mergeCell ref="CG28:CI28"/>
    <mergeCell ref="CJ28:CM28"/>
    <mergeCell ref="CP28:DA28"/>
    <mergeCell ref="DD28:DG28"/>
    <mergeCell ref="BF29:BH29"/>
    <mergeCell ref="BI29:BL29"/>
    <mergeCell ref="BO29:BZ29"/>
    <mergeCell ref="CC29:CF29"/>
    <mergeCell ref="CG29:CI29"/>
    <mergeCell ref="CJ29:CM29"/>
    <mergeCell ref="CP29:DA29"/>
    <mergeCell ref="DD29:DG29"/>
    <mergeCell ref="CP36:DA36"/>
    <mergeCell ref="DD36:DG36"/>
    <mergeCell ref="BF31:BH31"/>
    <mergeCell ref="BI31:BL31"/>
    <mergeCell ref="BO31:BZ31"/>
    <mergeCell ref="CC31:CF31"/>
    <mergeCell ref="CG31:CI31"/>
    <mergeCell ref="CJ31:CM31"/>
    <mergeCell ref="CP31:DA31"/>
    <mergeCell ref="DD31:DG31"/>
    <mergeCell ref="BF32:BH32"/>
    <mergeCell ref="BI32:BL32"/>
    <mergeCell ref="BO32:BZ32"/>
    <mergeCell ref="CC32:CF32"/>
    <mergeCell ref="CG32:CI32"/>
    <mergeCell ref="CJ32:CM32"/>
    <mergeCell ref="CP32:DA32"/>
    <mergeCell ref="DD32:DG32"/>
    <mergeCell ref="BO33:BZ33"/>
    <mergeCell ref="CC33:CF33"/>
    <mergeCell ref="CP33:DA33"/>
    <mergeCell ref="DD33:DG33"/>
    <mergeCell ref="CC39:CF39"/>
    <mergeCell ref="CG39:CI39"/>
    <mergeCell ref="CJ39:CM39"/>
    <mergeCell ref="CP39:DA39"/>
    <mergeCell ref="DD39:DG39"/>
    <mergeCell ref="BF34:BH34"/>
    <mergeCell ref="BI34:BL34"/>
    <mergeCell ref="BO34:BZ34"/>
    <mergeCell ref="CC34:CF34"/>
    <mergeCell ref="CG34:CI34"/>
    <mergeCell ref="CJ34:CM34"/>
    <mergeCell ref="CP34:DA34"/>
    <mergeCell ref="DD34:DG34"/>
    <mergeCell ref="BF35:BH35"/>
    <mergeCell ref="BI35:BL35"/>
    <mergeCell ref="BO35:BZ35"/>
    <mergeCell ref="CC35:CF35"/>
    <mergeCell ref="CG35:CI35"/>
    <mergeCell ref="CJ35:CM35"/>
    <mergeCell ref="CP35:DA35"/>
    <mergeCell ref="DD35:DG35"/>
    <mergeCell ref="BF37:BH37"/>
    <mergeCell ref="BI37:BL37"/>
    <mergeCell ref="BO37:BZ37"/>
    <mergeCell ref="CC37:CF37"/>
    <mergeCell ref="CG37:CI37"/>
    <mergeCell ref="CJ37:CM37"/>
    <mergeCell ref="CP37:DA37"/>
    <mergeCell ref="DD37:DG37"/>
    <mergeCell ref="BF38:BH38"/>
    <mergeCell ref="BI38:BL38"/>
    <mergeCell ref="BO38:BZ38"/>
    <mergeCell ref="CC38:CF38"/>
    <mergeCell ref="CG38:CI38"/>
    <mergeCell ref="CJ38:CM38"/>
    <mergeCell ref="CP38:DA38"/>
    <mergeCell ref="DD38:DG38"/>
    <mergeCell ref="CJ42:CO42"/>
    <mergeCell ref="CP42:CU42"/>
    <mergeCell ref="CV42:DA42"/>
    <mergeCell ref="DB42:DG42"/>
    <mergeCell ref="BL43:BO44"/>
    <mergeCell ref="BP43:BQ43"/>
    <mergeCell ref="BR43:BW43"/>
    <mergeCell ref="BX43:CC43"/>
    <mergeCell ref="CD43:CI43"/>
    <mergeCell ref="CJ43:CM44"/>
    <mergeCell ref="CN43:CO43"/>
    <mergeCell ref="CP43:CU43"/>
    <mergeCell ref="CV43:DA43"/>
    <mergeCell ref="DB43:DG43"/>
    <mergeCell ref="BP44:BQ44"/>
    <mergeCell ref="BR44:BW44"/>
    <mergeCell ref="BX44:CC44"/>
    <mergeCell ref="CD44:CI44"/>
    <mergeCell ref="CN44:CO44"/>
    <mergeCell ref="CP44:CU44"/>
    <mergeCell ref="CV44:DA44"/>
    <mergeCell ref="DB44:DG44"/>
    <mergeCell ref="CJ40:CM40"/>
    <mergeCell ref="CP40:DA40"/>
    <mergeCell ref="DD40:DG40"/>
    <mergeCell ref="BF41:BH41"/>
    <mergeCell ref="BI41:BL41"/>
    <mergeCell ref="BO41:BZ41"/>
    <mergeCell ref="CC41:CF41"/>
    <mergeCell ref="CG41:CI41"/>
    <mergeCell ref="CJ41:CM41"/>
    <mergeCell ref="CP41:DA41"/>
    <mergeCell ref="DD41:DG41"/>
    <mergeCell ref="BF42:BK44"/>
    <mergeCell ref="BL42:BQ42"/>
    <mergeCell ref="BR42:BW42"/>
    <mergeCell ref="BX42:CC42"/>
    <mergeCell ref="CD42:CI42"/>
    <mergeCell ref="BF40:BH40"/>
    <mergeCell ref="BI40:BL40"/>
    <mergeCell ref="BO40:BZ40"/>
    <mergeCell ref="CC40:CF40"/>
    <mergeCell ref="CG40:CI40"/>
  </mergeCells>
  <phoneticPr fontId="2"/>
  <dataValidations count="5">
    <dataValidation imeMode="halfAlpha" allowBlank="1" showInputMessage="1" showErrorMessage="1" sqref="FBC917507:FBH917541 FKY917507:FLD917541 KU65535:KW65535 UQ65535:US65535 AEM65535:AEO65535 AOI65535:AOK65535 AYE65535:AYG65535 BIA65535:BIC65535 BRW65535:BRY65535 CBS65535:CBU65535 CLO65535:CLQ65535 CVK65535:CVM65535 DFG65535:DFI65535 DPC65535:DPE65535 DYY65535:DZA65535 EIU65535:EIW65535 ESQ65535:ESS65535 FCM65535:FCO65535 FMI65535:FMK65535 FWE65535:FWG65535 GGA65535:GGC65535 GPW65535:GPY65535 GZS65535:GZU65535 HJO65535:HJQ65535 HTK65535:HTM65535 IDG65535:IDI65535 INC65535:INE65535 IWY65535:IXA65535 JGU65535:JGW65535 JQQ65535:JQS65535 KAM65535:KAO65535 KKI65535:KKK65535 KUE65535:KUG65535 LEA65535:LEC65535 LNW65535:LNY65535 LXS65535:LXU65535 MHO65535:MHQ65535 MRK65535:MRM65535 NBG65535:NBI65535 NLC65535:NLE65535 NUY65535:NVA65535 OEU65535:OEW65535 OOQ65535:OOS65535 OYM65535:OYO65535 PII65535:PIK65535 PSE65535:PSG65535 QCA65535:QCC65535 QLW65535:QLY65535 QVS65535:QVU65535 RFO65535:RFQ65535 RPK65535:RPM65535 RZG65535:RZI65535 SJC65535:SJE65535 SSY65535:STA65535 TCU65535:TCW65535 TMQ65535:TMS65535 TWM65535:TWO65535 UGI65535:UGK65535 UQE65535:UQG65535 VAA65535:VAC65535 VJW65535:VJY65535 VTS65535:VTU65535 WDO65535:WDQ65535 WNK65535:WNM65535 WXG65535:WXI65535 FUU917507:FUZ917541 KU131071:KW131071 UQ131071:US131071 AEM131071:AEO131071 AOI131071:AOK131071 AYE131071:AYG131071 BIA131071:BIC131071 BRW131071:BRY131071 CBS131071:CBU131071 CLO131071:CLQ131071 CVK131071:CVM131071 DFG131071:DFI131071 DPC131071:DPE131071 DYY131071:DZA131071 EIU131071:EIW131071 ESQ131071:ESS131071 FCM131071:FCO131071 FMI131071:FMK131071 FWE131071:FWG131071 GGA131071:GGC131071 GPW131071:GPY131071 GZS131071:GZU131071 HJO131071:HJQ131071 HTK131071:HTM131071 IDG131071:IDI131071 INC131071:INE131071 IWY131071:IXA131071 JGU131071:JGW131071 JQQ131071:JQS131071 KAM131071:KAO131071 KKI131071:KKK131071 KUE131071:KUG131071 LEA131071:LEC131071 LNW131071:LNY131071 LXS131071:LXU131071 MHO131071:MHQ131071 MRK131071:MRM131071 NBG131071:NBI131071 NLC131071:NLE131071 NUY131071:NVA131071 OEU131071:OEW131071 OOQ131071:OOS131071 OYM131071:OYO131071 PII131071:PIK131071 PSE131071:PSG131071 QCA131071:QCC131071 QLW131071:QLY131071 QVS131071:QVU131071 RFO131071:RFQ131071 RPK131071:RPM131071 RZG131071:RZI131071 SJC131071:SJE131071 SSY131071:STA131071 TCU131071:TCW131071 TMQ131071:TMS131071 TWM131071:TWO131071 UGI131071:UGK131071 UQE131071:UQG131071 VAA131071:VAC131071 VJW131071:VJY131071 VTS131071:VTU131071 WDO131071:WDQ131071 WNK131071:WNM131071 WXG131071:WXI131071 GEQ917507:GEV917541 KU196607:KW196607 UQ196607:US196607 AEM196607:AEO196607 AOI196607:AOK196607 AYE196607:AYG196607 BIA196607:BIC196607 BRW196607:BRY196607 CBS196607:CBU196607 CLO196607:CLQ196607 CVK196607:CVM196607 DFG196607:DFI196607 DPC196607:DPE196607 DYY196607:DZA196607 EIU196607:EIW196607 ESQ196607:ESS196607 FCM196607:FCO196607 FMI196607:FMK196607 FWE196607:FWG196607 GGA196607:GGC196607 GPW196607:GPY196607 GZS196607:GZU196607 HJO196607:HJQ196607 HTK196607:HTM196607 IDG196607:IDI196607 INC196607:INE196607 IWY196607:IXA196607 JGU196607:JGW196607 JQQ196607:JQS196607 KAM196607:KAO196607 KKI196607:KKK196607 KUE196607:KUG196607 LEA196607:LEC196607 LNW196607:LNY196607 LXS196607:LXU196607 MHO196607:MHQ196607 MRK196607:MRM196607 NBG196607:NBI196607 NLC196607:NLE196607 NUY196607:NVA196607 OEU196607:OEW196607 OOQ196607:OOS196607 OYM196607:OYO196607 PII196607:PIK196607 PSE196607:PSG196607 QCA196607:QCC196607 QLW196607:QLY196607 QVS196607:QVU196607 RFO196607:RFQ196607 RPK196607:RPM196607 RZG196607:RZI196607 SJC196607:SJE196607 SSY196607:STA196607 TCU196607:TCW196607 TMQ196607:TMS196607 TWM196607:TWO196607 UGI196607:UGK196607 UQE196607:UQG196607 VAA196607:VAC196607 VJW196607:VJY196607 VTS196607:VTU196607 WDO196607:WDQ196607 WNK196607:WNM196607 WXG196607:WXI196607 GOM917507:GOR917541 KU262143:KW262143 UQ262143:US262143 AEM262143:AEO262143 AOI262143:AOK262143 AYE262143:AYG262143 BIA262143:BIC262143 BRW262143:BRY262143 CBS262143:CBU262143 CLO262143:CLQ262143 CVK262143:CVM262143 DFG262143:DFI262143 DPC262143:DPE262143 DYY262143:DZA262143 EIU262143:EIW262143 ESQ262143:ESS262143 FCM262143:FCO262143 FMI262143:FMK262143 FWE262143:FWG262143 GGA262143:GGC262143 GPW262143:GPY262143 GZS262143:GZU262143 HJO262143:HJQ262143 HTK262143:HTM262143 IDG262143:IDI262143 INC262143:INE262143 IWY262143:IXA262143 JGU262143:JGW262143 JQQ262143:JQS262143 KAM262143:KAO262143 KKI262143:KKK262143 KUE262143:KUG262143 LEA262143:LEC262143 LNW262143:LNY262143 LXS262143:LXU262143 MHO262143:MHQ262143 MRK262143:MRM262143 NBG262143:NBI262143 NLC262143:NLE262143 NUY262143:NVA262143 OEU262143:OEW262143 OOQ262143:OOS262143 OYM262143:OYO262143 PII262143:PIK262143 PSE262143:PSG262143 QCA262143:QCC262143 QLW262143:QLY262143 QVS262143:QVU262143 RFO262143:RFQ262143 RPK262143:RPM262143 RZG262143:RZI262143 SJC262143:SJE262143 SSY262143:STA262143 TCU262143:TCW262143 TMQ262143:TMS262143 TWM262143:TWO262143 UGI262143:UGK262143 UQE262143:UQG262143 VAA262143:VAC262143 VJW262143:VJY262143 VTS262143:VTU262143 WDO262143:WDQ262143 WNK262143:WNM262143 WXG262143:WXI262143 GYI917507:GYN917541 KU327679:KW327679 UQ327679:US327679 AEM327679:AEO327679 AOI327679:AOK327679 AYE327679:AYG327679 BIA327679:BIC327679 BRW327679:BRY327679 CBS327679:CBU327679 CLO327679:CLQ327679 CVK327679:CVM327679 DFG327679:DFI327679 DPC327679:DPE327679 DYY327679:DZA327679 EIU327679:EIW327679 ESQ327679:ESS327679 FCM327679:FCO327679 FMI327679:FMK327679 FWE327679:FWG327679 GGA327679:GGC327679 GPW327679:GPY327679 GZS327679:GZU327679 HJO327679:HJQ327679 HTK327679:HTM327679 IDG327679:IDI327679 INC327679:INE327679 IWY327679:IXA327679 JGU327679:JGW327679 JQQ327679:JQS327679 KAM327679:KAO327679 KKI327679:KKK327679 KUE327679:KUG327679 LEA327679:LEC327679 LNW327679:LNY327679 LXS327679:LXU327679 MHO327679:MHQ327679 MRK327679:MRM327679 NBG327679:NBI327679 NLC327679:NLE327679 NUY327679:NVA327679 OEU327679:OEW327679 OOQ327679:OOS327679 OYM327679:OYO327679 PII327679:PIK327679 PSE327679:PSG327679 QCA327679:QCC327679 QLW327679:QLY327679 QVS327679:QVU327679 RFO327679:RFQ327679 RPK327679:RPM327679 RZG327679:RZI327679 SJC327679:SJE327679 SSY327679:STA327679 TCU327679:TCW327679 TMQ327679:TMS327679 TWM327679:TWO327679 UGI327679:UGK327679 UQE327679:UQG327679 VAA327679:VAC327679 VJW327679:VJY327679 VTS327679:VTU327679 WDO327679:WDQ327679 WNK327679:WNM327679 WXG327679:WXI327679 HIE917507:HIJ917541 KU393215:KW393215 UQ393215:US393215 AEM393215:AEO393215 AOI393215:AOK393215 AYE393215:AYG393215 BIA393215:BIC393215 BRW393215:BRY393215 CBS393215:CBU393215 CLO393215:CLQ393215 CVK393215:CVM393215 DFG393215:DFI393215 DPC393215:DPE393215 DYY393215:DZA393215 EIU393215:EIW393215 ESQ393215:ESS393215 FCM393215:FCO393215 FMI393215:FMK393215 FWE393215:FWG393215 GGA393215:GGC393215 GPW393215:GPY393215 GZS393215:GZU393215 HJO393215:HJQ393215 HTK393215:HTM393215 IDG393215:IDI393215 INC393215:INE393215 IWY393215:IXA393215 JGU393215:JGW393215 JQQ393215:JQS393215 KAM393215:KAO393215 KKI393215:KKK393215 KUE393215:KUG393215 LEA393215:LEC393215 LNW393215:LNY393215 LXS393215:LXU393215 MHO393215:MHQ393215 MRK393215:MRM393215 NBG393215:NBI393215 NLC393215:NLE393215 NUY393215:NVA393215 OEU393215:OEW393215 OOQ393215:OOS393215 OYM393215:OYO393215 PII393215:PIK393215 PSE393215:PSG393215 QCA393215:QCC393215 QLW393215:QLY393215 QVS393215:QVU393215 RFO393215:RFQ393215 RPK393215:RPM393215 RZG393215:RZI393215 SJC393215:SJE393215 SSY393215:STA393215 TCU393215:TCW393215 TMQ393215:TMS393215 TWM393215:TWO393215 UGI393215:UGK393215 UQE393215:UQG393215 VAA393215:VAC393215 VJW393215:VJY393215 VTS393215:VTU393215 WDO393215:WDQ393215 WNK393215:WNM393215 WXG393215:WXI393215 HSA917507:HSF917541 KU458751:KW458751 UQ458751:US458751 AEM458751:AEO458751 AOI458751:AOK458751 AYE458751:AYG458751 BIA458751:BIC458751 BRW458751:BRY458751 CBS458751:CBU458751 CLO458751:CLQ458751 CVK458751:CVM458751 DFG458751:DFI458751 DPC458751:DPE458751 DYY458751:DZA458751 EIU458751:EIW458751 ESQ458751:ESS458751 FCM458751:FCO458751 FMI458751:FMK458751 FWE458751:FWG458751 GGA458751:GGC458751 GPW458751:GPY458751 GZS458751:GZU458751 HJO458751:HJQ458751 HTK458751:HTM458751 IDG458751:IDI458751 INC458751:INE458751 IWY458751:IXA458751 JGU458751:JGW458751 JQQ458751:JQS458751 KAM458751:KAO458751 KKI458751:KKK458751 KUE458751:KUG458751 LEA458751:LEC458751 LNW458751:LNY458751 LXS458751:LXU458751 MHO458751:MHQ458751 MRK458751:MRM458751 NBG458751:NBI458751 NLC458751:NLE458751 NUY458751:NVA458751 OEU458751:OEW458751 OOQ458751:OOS458751 OYM458751:OYO458751 PII458751:PIK458751 PSE458751:PSG458751 QCA458751:QCC458751 QLW458751:QLY458751 QVS458751:QVU458751 RFO458751:RFQ458751 RPK458751:RPM458751 RZG458751:RZI458751 SJC458751:SJE458751 SSY458751:STA458751 TCU458751:TCW458751 TMQ458751:TMS458751 TWM458751:TWO458751 UGI458751:UGK458751 UQE458751:UQG458751 VAA458751:VAC458751 VJW458751:VJY458751 VTS458751:VTU458751 WDO458751:WDQ458751 WNK458751:WNM458751 WXG458751:WXI458751 IBW917507:ICB917541 KU524287:KW524287 UQ524287:US524287 AEM524287:AEO524287 AOI524287:AOK524287 AYE524287:AYG524287 BIA524287:BIC524287 BRW524287:BRY524287 CBS524287:CBU524287 CLO524287:CLQ524287 CVK524287:CVM524287 DFG524287:DFI524287 DPC524287:DPE524287 DYY524287:DZA524287 EIU524287:EIW524287 ESQ524287:ESS524287 FCM524287:FCO524287 FMI524287:FMK524287 FWE524287:FWG524287 GGA524287:GGC524287 GPW524287:GPY524287 GZS524287:GZU524287 HJO524287:HJQ524287 HTK524287:HTM524287 IDG524287:IDI524287 INC524287:INE524287 IWY524287:IXA524287 JGU524287:JGW524287 JQQ524287:JQS524287 KAM524287:KAO524287 KKI524287:KKK524287 KUE524287:KUG524287 LEA524287:LEC524287 LNW524287:LNY524287 LXS524287:LXU524287 MHO524287:MHQ524287 MRK524287:MRM524287 NBG524287:NBI524287 NLC524287:NLE524287 NUY524287:NVA524287 OEU524287:OEW524287 OOQ524287:OOS524287 OYM524287:OYO524287 PII524287:PIK524287 PSE524287:PSG524287 QCA524287:QCC524287 QLW524287:QLY524287 QVS524287:QVU524287 RFO524287:RFQ524287 RPK524287:RPM524287 RZG524287:RZI524287 SJC524287:SJE524287 SSY524287:STA524287 TCU524287:TCW524287 TMQ524287:TMS524287 TWM524287:TWO524287 UGI524287:UGK524287 UQE524287:UQG524287 VAA524287:VAC524287 VJW524287:VJY524287 VTS524287:VTU524287 WDO524287:WDQ524287 WNK524287:WNM524287 WXG524287:WXI524287 ILS917507:ILX917541 KU589823:KW589823 UQ589823:US589823 AEM589823:AEO589823 AOI589823:AOK589823 AYE589823:AYG589823 BIA589823:BIC589823 BRW589823:BRY589823 CBS589823:CBU589823 CLO589823:CLQ589823 CVK589823:CVM589823 DFG589823:DFI589823 DPC589823:DPE589823 DYY589823:DZA589823 EIU589823:EIW589823 ESQ589823:ESS589823 FCM589823:FCO589823 FMI589823:FMK589823 FWE589823:FWG589823 GGA589823:GGC589823 GPW589823:GPY589823 GZS589823:GZU589823 HJO589823:HJQ589823 HTK589823:HTM589823 IDG589823:IDI589823 INC589823:INE589823 IWY589823:IXA589823 JGU589823:JGW589823 JQQ589823:JQS589823 KAM589823:KAO589823 KKI589823:KKK589823 KUE589823:KUG589823 LEA589823:LEC589823 LNW589823:LNY589823 LXS589823:LXU589823 MHO589823:MHQ589823 MRK589823:MRM589823 NBG589823:NBI589823 NLC589823:NLE589823 NUY589823:NVA589823 OEU589823:OEW589823 OOQ589823:OOS589823 OYM589823:OYO589823 PII589823:PIK589823 PSE589823:PSG589823 QCA589823:QCC589823 QLW589823:QLY589823 QVS589823:QVU589823 RFO589823:RFQ589823 RPK589823:RPM589823 RZG589823:RZI589823 SJC589823:SJE589823 SSY589823:STA589823 TCU589823:TCW589823 TMQ589823:TMS589823 TWM589823:TWO589823 UGI589823:UGK589823 UQE589823:UQG589823 VAA589823:VAC589823 VJW589823:VJY589823 VTS589823:VTU589823 WDO589823:WDQ589823 WNK589823:WNM589823 WXG589823:WXI589823 IVO917507:IVT917541 KU655359:KW655359 UQ655359:US655359 AEM655359:AEO655359 AOI655359:AOK655359 AYE655359:AYG655359 BIA655359:BIC655359 BRW655359:BRY655359 CBS655359:CBU655359 CLO655359:CLQ655359 CVK655359:CVM655359 DFG655359:DFI655359 DPC655359:DPE655359 DYY655359:DZA655359 EIU655359:EIW655359 ESQ655359:ESS655359 FCM655359:FCO655359 FMI655359:FMK655359 FWE655359:FWG655359 GGA655359:GGC655359 GPW655359:GPY655359 GZS655359:GZU655359 HJO655359:HJQ655359 HTK655359:HTM655359 IDG655359:IDI655359 INC655359:INE655359 IWY655359:IXA655359 JGU655359:JGW655359 JQQ655359:JQS655359 KAM655359:KAO655359 KKI655359:KKK655359 KUE655359:KUG655359 LEA655359:LEC655359 LNW655359:LNY655359 LXS655359:LXU655359 MHO655359:MHQ655359 MRK655359:MRM655359 NBG655359:NBI655359 NLC655359:NLE655359 NUY655359:NVA655359 OEU655359:OEW655359 OOQ655359:OOS655359 OYM655359:OYO655359 PII655359:PIK655359 PSE655359:PSG655359 QCA655359:QCC655359 QLW655359:QLY655359 QVS655359:QVU655359 RFO655359:RFQ655359 RPK655359:RPM655359 RZG655359:RZI655359 SJC655359:SJE655359 SSY655359:STA655359 TCU655359:TCW655359 TMQ655359:TMS655359 TWM655359:TWO655359 UGI655359:UGK655359 UQE655359:UQG655359 VAA655359:VAC655359 VJW655359:VJY655359 VTS655359:VTU655359 WDO655359:WDQ655359 WNK655359:WNM655359 WXG655359:WXI655359 JFK917507:JFP917541 KU720895:KW720895 UQ720895:US720895 AEM720895:AEO720895 AOI720895:AOK720895 AYE720895:AYG720895 BIA720895:BIC720895 BRW720895:BRY720895 CBS720895:CBU720895 CLO720895:CLQ720895 CVK720895:CVM720895 DFG720895:DFI720895 DPC720895:DPE720895 DYY720895:DZA720895 EIU720895:EIW720895 ESQ720895:ESS720895 FCM720895:FCO720895 FMI720895:FMK720895 FWE720895:FWG720895 GGA720895:GGC720895 GPW720895:GPY720895 GZS720895:GZU720895 HJO720895:HJQ720895 HTK720895:HTM720895 IDG720895:IDI720895 INC720895:INE720895 IWY720895:IXA720895 JGU720895:JGW720895 JQQ720895:JQS720895 KAM720895:KAO720895 KKI720895:KKK720895 KUE720895:KUG720895 LEA720895:LEC720895 LNW720895:LNY720895 LXS720895:LXU720895 MHO720895:MHQ720895 MRK720895:MRM720895 NBG720895:NBI720895 NLC720895:NLE720895 NUY720895:NVA720895 OEU720895:OEW720895 OOQ720895:OOS720895 OYM720895:OYO720895 PII720895:PIK720895 PSE720895:PSG720895 QCA720895:QCC720895 QLW720895:QLY720895 QVS720895:QVU720895 RFO720895:RFQ720895 RPK720895:RPM720895 RZG720895:RZI720895 SJC720895:SJE720895 SSY720895:STA720895 TCU720895:TCW720895 TMQ720895:TMS720895 TWM720895:TWO720895 UGI720895:UGK720895 UQE720895:UQG720895 VAA720895:VAC720895 VJW720895:VJY720895 VTS720895:VTU720895 WDO720895:WDQ720895 WNK720895:WNM720895 WXG720895:WXI720895 JPG917507:JPL917541 KU786431:KW786431 UQ786431:US786431 AEM786431:AEO786431 AOI786431:AOK786431 AYE786431:AYG786431 BIA786431:BIC786431 BRW786431:BRY786431 CBS786431:CBU786431 CLO786431:CLQ786431 CVK786431:CVM786431 DFG786431:DFI786431 DPC786431:DPE786431 DYY786431:DZA786431 EIU786431:EIW786431 ESQ786431:ESS786431 FCM786431:FCO786431 FMI786431:FMK786431 FWE786431:FWG786431 GGA786431:GGC786431 GPW786431:GPY786431 GZS786431:GZU786431 HJO786431:HJQ786431 HTK786431:HTM786431 IDG786431:IDI786431 INC786431:INE786431 IWY786431:IXA786431 JGU786431:JGW786431 JQQ786431:JQS786431 KAM786431:KAO786431 KKI786431:KKK786431 KUE786431:KUG786431 LEA786431:LEC786431 LNW786431:LNY786431 LXS786431:LXU786431 MHO786431:MHQ786431 MRK786431:MRM786431 NBG786431:NBI786431 NLC786431:NLE786431 NUY786431:NVA786431 OEU786431:OEW786431 OOQ786431:OOS786431 OYM786431:OYO786431 PII786431:PIK786431 PSE786431:PSG786431 QCA786431:QCC786431 QLW786431:QLY786431 QVS786431:QVU786431 RFO786431:RFQ786431 RPK786431:RPM786431 RZG786431:RZI786431 SJC786431:SJE786431 SSY786431:STA786431 TCU786431:TCW786431 TMQ786431:TMS786431 TWM786431:TWO786431 UGI786431:UGK786431 UQE786431:UQG786431 VAA786431:VAC786431 VJW786431:VJY786431 VTS786431:VTU786431 WDO786431:WDQ786431 WNK786431:WNM786431 WXG786431:WXI786431 JZC917507:JZH917541 KU851967:KW851967 UQ851967:US851967 AEM851967:AEO851967 AOI851967:AOK851967 AYE851967:AYG851967 BIA851967:BIC851967 BRW851967:BRY851967 CBS851967:CBU851967 CLO851967:CLQ851967 CVK851967:CVM851967 DFG851967:DFI851967 DPC851967:DPE851967 DYY851967:DZA851967 EIU851967:EIW851967 ESQ851967:ESS851967 FCM851967:FCO851967 FMI851967:FMK851967 FWE851967:FWG851967 GGA851967:GGC851967 GPW851967:GPY851967 GZS851967:GZU851967 HJO851967:HJQ851967 HTK851967:HTM851967 IDG851967:IDI851967 INC851967:INE851967 IWY851967:IXA851967 JGU851967:JGW851967 JQQ851967:JQS851967 KAM851967:KAO851967 KKI851967:KKK851967 KUE851967:KUG851967 LEA851967:LEC851967 LNW851967:LNY851967 LXS851967:LXU851967 MHO851967:MHQ851967 MRK851967:MRM851967 NBG851967:NBI851967 NLC851967:NLE851967 NUY851967:NVA851967 OEU851967:OEW851967 OOQ851967:OOS851967 OYM851967:OYO851967 PII851967:PIK851967 PSE851967:PSG851967 QCA851967:QCC851967 QLW851967:QLY851967 QVS851967:QVU851967 RFO851967:RFQ851967 RPK851967:RPM851967 RZG851967:RZI851967 SJC851967:SJE851967 SSY851967:STA851967 TCU851967:TCW851967 TMQ851967:TMS851967 TWM851967:TWO851967 UGI851967:UGK851967 UQE851967:UQG851967 VAA851967:VAC851967 VJW851967:VJY851967 VTS851967:VTU851967 WDO851967:WDQ851967 WNK851967:WNM851967 WXG851967:WXI851967 KIY917507:KJD917541 KU917503:KW917503 UQ917503:US917503 AEM917503:AEO917503 AOI917503:AOK917503 AYE917503:AYG917503 BIA917503:BIC917503 BRW917503:BRY917503 CBS917503:CBU917503 CLO917503:CLQ917503 CVK917503:CVM917503 DFG917503:DFI917503 DPC917503:DPE917503 DYY917503:DZA917503 EIU917503:EIW917503 ESQ917503:ESS917503 FCM917503:FCO917503 FMI917503:FMK917503 FWE917503:FWG917503 GGA917503:GGC917503 GPW917503:GPY917503 GZS917503:GZU917503 HJO917503:HJQ917503 HTK917503:HTM917503 IDG917503:IDI917503 INC917503:INE917503 IWY917503:IXA917503 JGU917503:JGW917503 JQQ917503:JQS917503 KAM917503:KAO917503 KKI917503:KKK917503 KUE917503:KUG917503 LEA917503:LEC917503 LNW917503:LNY917503 LXS917503:LXU917503 MHO917503:MHQ917503 MRK917503:MRM917503 NBG917503:NBI917503 NLC917503:NLE917503 NUY917503:NVA917503 OEU917503:OEW917503 OOQ917503:OOS917503 OYM917503:OYO917503 PII917503:PIK917503 PSE917503:PSG917503 QCA917503:QCC917503 QLW917503:QLY917503 QVS917503:QVU917503 RFO917503:RFQ917503 RPK917503:RPM917503 RZG917503:RZI917503 SJC917503:SJE917503 SSY917503:STA917503 TCU917503:TCW917503 TMQ917503:TMS917503 TWM917503:TWO917503 UGI917503:UGK917503 UQE917503:UQG917503 VAA917503:VAC917503 VJW917503:VJY917503 VTS917503:VTU917503 WDO917503:WDQ917503 WNK917503:WNM917503 WXG917503:WXI917503 KSU917507:KSZ917541 KU983039:KW983039 UQ983039:US983039 AEM983039:AEO983039 AOI983039:AOK983039 AYE983039:AYG983039 BIA983039:BIC983039 BRW983039:BRY983039 CBS983039:CBU983039 CLO983039:CLQ983039 CVK983039:CVM983039 DFG983039:DFI983039 DPC983039:DPE983039 DYY983039:DZA983039 EIU983039:EIW983039 ESQ983039:ESS983039 FCM983039:FCO983039 FMI983039:FMK983039 FWE983039:FWG983039 GGA983039:GGC983039 GPW983039:GPY983039 GZS983039:GZU983039 HJO983039:HJQ983039 HTK983039:HTM983039 IDG983039:IDI983039 INC983039:INE983039 IWY983039:IXA983039 JGU983039:JGW983039 JQQ983039:JQS983039 KAM983039:KAO983039 KKI983039:KKK983039 KUE983039:KUG983039 LEA983039:LEC983039 LNW983039:LNY983039 LXS983039:LXU983039 MHO983039:MHQ983039 MRK983039:MRM983039 NBG983039:NBI983039 NLC983039:NLE983039 NUY983039:NVA983039 OEU983039:OEW983039 OOQ983039:OOS983039 OYM983039:OYO983039 PII983039:PIK983039 PSE983039:PSG983039 QCA983039:QCC983039 QLW983039:QLY983039 QVS983039:QVU983039 RFO983039:RFQ983039 RPK983039:RPM983039 RZG983039:RZI983039 SJC983039:SJE983039 SSY983039:STA983039 TCU983039:TCW983039 TMQ983039:TMS983039 TWM983039:TWO983039 UGI983039:UGK983039 UQE983039:UQG983039 VAA983039:VAC983039 VJW983039:VJY983039 VTS983039:VTU983039 WDO983039:WDQ983039 WNK983039:WNM983039 WXG983039:WXI983039 LCQ917507:LCV917541 KR7:KW41 UN7:US41 AEJ7:AEO41 AOF7:AOK41 AYB7:AYG41 BHX7:BIC41 BRT7:BRY41 CBP7:CBU41 CLL7:CLQ41 CVH7:CVM41 DFD7:DFI41 DOZ7:DPE41 DYV7:DZA41 EIR7:EIW41 ESN7:ESS41 FCJ7:FCO41 FMF7:FMK41 FWB7:FWG41 GFX7:GGC41 GPT7:GPY41 GZP7:GZU41 HJL7:HJQ41 HTH7:HTM41 IDD7:IDI41 IMZ7:INE41 IWV7:IXA41 JGR7:JGW41 JQN7:JQS41 KAJ7:KAO41 KKF7:KKK41 KUB7:KUG41 LDX7:LEC41 LNT7:LNY41 LXP7:LXU41 MHL7:MHQ41 MRH7:MRM41 NBD7:NBI41 NKZ7:NLE41 NUV7:NVA41 OER7:OEW41 OON7:OOS41 OYJ7:OYO41 PIF7:PIK41 PSB7:PSG41 QBX7:QCC41 QLT7:QLY41 QVP7:QVU41 RFL7:RFQ41 RPH7:RPM41 RZD7:RZI41 SIZ7:SJE41 SSV7:STA41 TCR7:TCW41 TMN7:TMS41 TWJ7:TWO41 UGF7:UGK41 UQB7:UQG41 UZX7:VAC41 VJT7:VJY41 VTP7:VTU41 WDL7:WDQ41 WNH7:WNM41 WXD7:WXI41 LMM917507:LMR917541 KR65539:KW65573 UN65539:US65573 AEJ65539:AEO65573 AOF65539:AOK65573 AYB65539:AYG65573 BHX65539:BIC65573 BRT65539:BRY65573 CBP65539:CBU65573 CLL65539:CLQ65573 CVH65539:CVM65573 DFD65539:DFI65573 DOZ65539:DPE65573 DYV65539:DZA65573 EIR65539:EIW65573 ESN65539:ESS65573 FCJ65539:FCO65573 FMF65539:FMK65573 FWB65539:FWG65573 GFX65539:GGC65573 GPT65539:GPY65573 GZP65539:GZU65573 HJL65539:HJQ65573 HTH65539:HTM65573 IDD65539:IDI65573 IMZ65539:INE65573 IWV65539:IXA65573 JGR65539:JGW65573 JQN65539:JQS65573 KAJ65539:KAO65573 KKF65539:KKK65573 KUB65539:KUG65573 LDX65539:LEC65573 LNT65539:LNY65573 LXP65539:LXU65573 MHL65539:MHQ65573 MRH65539:MRM65573 NBD65539:NBI65573 NKZ65539:NLE65573 NUV65539:NVA65573 OER65539:OEW65573 OON65539:OOS65573 OYJ65539:OYO65573 PIF65539:PIK65573 PSB65539:PSG65573 QBX65539:QCC65573 QLT65539:QLY65573 QVP65539:QVU65573 RFL65539:RFQ65573 RPH65539:RPM65573 RZD65539:RZI65573 SIZ65539:SJE65573 SSV65539:STA65573 TCR65539:TCW65573 TMN65539:TMS65573 TWJ65539:TWO65573 UGF65539:UGK65573 UQB65539:UQG65573 UZX65539:VAC65573 VJT65539:VJY65573 VTP65539:VTU65573 WDL65539:WDQ65573 WNH65539:WNM65573 WXD65539:WXI65573 LWI917507:LWN917541 KR131075:KW131109 UN131075:US131109 AEJ131075:AEO131109 AOF131075:AOK131109 AYB131075:AYG131109 BHX131075:BIC131109 BRT131075:BRY131109 CBP131075:CBU131109 CLL131075:CLQ131109 CVH131075:CVM131109 DFD131075:DFI131109 DOZ131075:DPE131109 DYV131075:DZA131109 EIR131075:EIW131109 ESN131075:ESS131109 FCJ131075:FCO131109 FMF131075:FMK131109 FWB131075:FWG131109 GFX131075:GGC131109 GPT131075:GPY131109 GZP131075:GZU131109 HJL131075:HJQ131109 HTH131075:HTM131109 IDD131075:IDI131109 IMZ131075:INE131109 IWV131075:IXA131109 JGR131075:JGW131109 JQN131075:JQS131109 KAJ131075:KAO131109 KKF131075:KKK131109 KUB131075:KUG131109 LDX131075:LEC131109 LNT131075:LNY131109 LXP131075:LXU131109 MHL131075:MHQ131109 MRH131075:MRM131109 NBD131075:NBI131109 NKZ131075:NLE131109 NUV131075:NVA131109 OER131075:OEW131109 OON131075:OOS131109 OYJ131075:OYO131109 PIF131075:PIK131109 PSB131075:PSG131109 QBX131075:QCC131109 QLT131075:QLY131109 QVP131075:QVU131109 RFL131075:RFQ131109 RPH131075:RPM131109 RZD131075:RZI131109 SIZ131075:SJE131109 SSV131075:STA131109 TCR131075:TCW131109 TMN131075:TMS131109 TWJ131075:TWO131109 UGF131075:UGK131109 UQB131075:UQG131109 UZX131075:VAC131109 VJT131075:VJY131109 VTP131075:VTU131109 WDL131075:WDQ131109 WNH131075:WNM131109 WXD131075:WXI131109 MGE917507:MGJ917541 KR196611:KW196645 UN196611:US196645 AEJ196611:AEO196645 AOF196611:AOK196645 AYB196611:AYG196645 BHX196611:BIC196645 BRT196611:BRY196645 CBP196611:CBU196645 CLL196611:CLQ196645 CVH196611:CVM196645 DFD196611:DFI196645 DOZ196611:DPE196645 DYV196611:DZA196645 EIR196611:EIW196645 ESN196611:ESS196645 FCJ196611:FCO196645 FMF196611:FMK196645 FWB196611:FWG196645 GFX196611:GGC196645 GPT196611:GPY196645 GZP196611:GZU196645 HJL196611:HJQ196645 HTH196611:HTM196645 IDD196611:IDI196645 IMZ196611:INE196645 IWV196611:IXA196645 JGR196611:JGW196645 JQN196611:JQS196645 KAJ196611:KAO196645 KKF196611:KKK196645 KUB196611:KUG196645 LDX196611:LEC196645 LNT196611:LNY196645 LXP196611:LXU196645 MHL196611:MHQ196645 MRH196611:MRM196645 NBD196611:NBI196645 NKZ196611:NLE196645 NUV196611:NVA196645 OER196611:OEW196645 OON196611:OOS196645 OYJ196611:OYO196645 PIF196611:PIK196645 PSB196611:PSG196645 QBX196611:QCC196645 QLT196611:QLY196645 QVP196611:QVU196645 RFL196611:RFQ196645 RPH196611:RPM196645 RZD196611:RZI196645 SIZ196611:SJE196645 SSV196611:STA196645 TCR196611:TCW196645 TMN196611:TMS196645 TWJ196611:TWO196645 UGF196611:UGK196645 UQB196611:UQG196645 UZX196611:VAC196645 VJT196611:VJY196645 VTP196611:VTU196645 WDL196611:WDQ196645 WNH196611:WNM196645 WXD196611:WXI196645 MQA917507:MQF917541 KR262147:KW262181 UN262147:US262181 AEJ262147:AEO262181 AOF262147:AOK262181 AYB262147:AYG262181 BHX262147:BIC262181 BRT262147:BRY262181 CBP262147:CBU262181 CLL262147:CLQ262181 CVH262147:CVM262181 DFD262147:DFI262181 DOZ262147:DPE262181 DYV262147:DZA262181 EIR262147:EIW262181 ESN262147:ESS262181 FCJ262147:FCO262181 FMF262147:FMK262181 FWB262147:FWG262181 GFX262147:GGC262181 GPT262147:GPY262181 GZP262147:GZU262181 HJL262147:HJQ262181 HTH262147:HTM262181 IDD262147:IDI262181 IMZ262147:INE262181 IWV262147:IXA262181 JGR262147:JGW262181 JQN262147:JQS262181 KAJ262147:KAO262181 KKF262147:KKK262181 KUB262147:KUG262181 LDX262147:LEC262181 LNT262147:LNY262181 LXP262147:LXU262181 MHL262147:MHQ262181 MRH262147:MRM262181 NBD262147:NBI262181 NKZ262147:NLE262181 NUV262147:NVA262181 OER262147:OEW262181 OON262147:OOS262181 OYJ262147:OYO262181 PIF262147:PIK262181 PSB262147:PSG262181 QBX262147:QCC262181 QLT262147:QLY262181 QVP262147:QVU262181 RFL262147:RFQ262181 RPH262147:RPM262181 RZD262147:RZI262181 SIZ262147:SJE262181 SSV262147:STA262181 TCR262147:TCW262181 TMN262147:TMS262181 TWJ262147:TWO262181 UGF262147:UGK262181 UQB262147:UQG262181 UZX262147:VAC262181 VJT262147:VJY262181 VTP262147:VTU262181 WDL262147:WDQ262181 WNH262147:WNM262181 WXD262147:WXI262181 MZW917507:NAB917541 KR327683:KW327717 UN327683:US327717 AEJ327683:AEO327717 AOF327683:AOK327717 AYB327683:AYG327717 BHX327683:BIC327717 BRT327683:BRY327717 CBP327683:CBU327717 CLL327683:CLQ327717 CVH327683:CVM327717 DFD327683:DFI327717 DOZ327683:DPE327717 DYV327683:DZA327717 EIR327683:EIW327717 ESN327683:ESS327717 FCJ327683:FCO327717 FMF327683:FMK327717 FWB327683:FWG327717 GFX327683:GGC327717 GPT327683:GPY327717 GZP327683:GZU327717 HJL327683:HJQ327717 HTH327683:HTM327717 IDD327683:IDI327717 IMZ327683:INE327717 IWV327683:IXA327717 JGR327683:JGW327717 JQN327683:JQS327717 KAJ327683:KAO327717 KKF327683:KKK327717 KUB327683:KUG327717 LDX327683:LEC327717 LNT327683:LNY327717 LXP327683:LXU327717 MHL327683:MHQ327717 MRH327683:MRM327717 NBD327683:NBI327717 NKZ327683:NLE327717 NUV327683:NVA327717 OER327683:OEW327717 OON327683:OOS327717 OYJ327683:OYO327717 PIF327683:PIK327717 PSB327683:PSG327717 QBX327683:QCC327717 QLT327683:QLY327717 QVP327683:QVU327717 RFL327683:RFQ327717 RPH327683:RPM327717 RZD327683:RZI327717 SIZ327683:SJE327717 SSV327683:STA327717 TCR327683:TCW327717 TMN327683:TMS327717 TWJ327683:TWO327717 UGF327683:UGK327717 UQB327683:UQG327717 UZX327683:VAC327717 VJT327683:VJY327717 VTP327683:VTU327717 WDL327683:WDQ327717 WNH327683:WNM327717 WXD327683:WXI327717 NJS917507:NJX917541 KR393219:KW393253 UN393219:US393253 AEJ393219:AEO393253 AOF393219:AOK393253 AYB393219:AYG393253 BHX393219:BIC393253 BRT393219:BRY393253 CBP393219:CBU393253 CLL393219:CLQ393253 CVH393219:CVM393253 DFD393219:DFI393253 DOZ393219:DPE393253 DYV393219:DZA393253 EIR393219:EIW393253 ESN393219:ESS393253 FCJ393219:FCO393253 FMF393219:FMK393253 FWB393219:FWG393253 GFX393219:GGC393253 GPT393219:GPY393253 GZP393219:GZU393253 HJL393219:HJQ393253 HTH393219:HTM393253 IDD393219:IDI393253 IMZ393219:INE393253 IWV393219:IXA393253 JGR393219:JGW393253 JQN393219:JQS393253 KAJ393219:KAO393253 KKF393219:KKK393253 KUB393219:KUG393253 LDX393219:LEC393253 LNT393219:LNY393253 LXP393219:LXU393253 MHL393219:MHQ393253 MRH393219:MRM393253 NBD393219:NBI393253 NKZ393219:NLE393253 NUV393219:NVA393253 OER393219:OEW393253 OON393219:OOS393253 OYJ393219:OYO393253 PIF393219:PIK393253 PSB393219:PSG393253 QBX393219:QCC393253 QLT393219:QLY393253 QVP393219:QVU393253 RFL393219:RFQ393253 RPH393219:RPM393253 RZD393219:RZI393253 SIZ393219:SJE393253 SSV393219:STA393253 TCR393219:TCW393253 TMN393219:TMS393253 TWJ393219:TWO393253 UGF393219:UGK393253 UQB393219:UQG393253 UZX393219:VAC393253 VJT393219:VJY393253 VTP393219:VTU393253 WDL393219:WDQ393253 WNH393219:WNM393253 WXD393219:WXI393253 NTO917507:NTT917541 KR458755:KW458789 UN458755:US458789 AEJ458755:AEO458789 AOF458755:AOK458789 AYB458755:AYG458789 BHX458755:BIC458789 BRT458755:BRY458789 CBP458755:CBU458789 CLL458755:CLQ458789 CVH458755:CVM458789 DFD458755:DFI458789 DOZ458755:DPE458789 DYV458755:DZA458789 EIR458755:EIW458789 ESN458755:ESS458789 FCJ458755:FCO458789 FMF458755:FMK458789 FWB458755:FWG458789 GFX458755:GGC458789 GPT458755:GPY458789 GZP458755:GZU458789 HJL458755:HJQ458789 HTH458755:HTM458789 IDD458755:IDI458789 IMZ458755:INE458789 IWV458755:IXA458789 JGR458755:JGW458789 JQN458755:JQS458789 KAJ458755:KAO458789 KKF458755:KKK458789 KUB458755:KUG458789 LDX458755:LEC458789 LNT458755:LNY458789 LXP458755:LXU458789 MHL458755:MHQ458789 MRH458755:MRM458789 NBD458755:NBI458789 NKZ458755:NLE458789 NUV458755:NVA458789 OER458755:OEW458789 OON458755:OOS458789 OYJ458755:OYO458789 PIF458755:PIK458789 PSB458755:PSG458789 QBX458755:QCC458789 QLT458755:QLY458789 QVP458755:QVU458789 RFL458755:RFQ458789 RPH458755:RPM458789 RZD458755:RZI458789 SIZ458755:SJE458789 SSV458755:STA458789 TCR458755:TCW458789 TMN458755:TMS458789 TWJ458755:TWO458789 UGF458755:UGK458789 UQB458755:UQG458789 UZX458755:VAC458789 VJT458755:VJY458789 VTP458755:VTU458789 WDL458755:WDQ458789 WNH458755:WNM458789 WXD458755:WXI458789 ODK917507:ODP917541 KR524291:KW524325 UN524291:US524325 AEJ524291:AEO524325 AOF524291:AOK524325 AYB524291:AYG524325 BHX524291:BIC524325 BRT524291:BRY524325 CBP524291:CBU524325 CLL524291:CLQ524325 CVH524291:CVM524325 DFD524291:DFI524325 DOZ524291:DPE524325 DYV524291:DZA524325 EIR524291:EIW524325 ESN524291:ESS524325 FCJ524291:FCO524325 FMF524291:FMK524325 FWB524291:FWG524325 GFX524291:GGC524325 GPT524291:GPY524325 GZP524291:GZU524325 HJL524291:HJQ524325 HTH524291:HTM524325 IDD524291:IDI524325 IMZ524291:INE524325 IWV524291:IXA524325 JGR524291:JGW524325 JQN524291:JQS524325 KAJ524291:KAO524325 KKF524291:KKK524325 KUB524291:KUG524325 LDX524291:LEC524325 LNT524291:LNY524325 LXP524291:LXU524325 MHL524291:MHQ524325 MRH524291:MRM524325 NBD524291:NBI524325 NKZ524291:NLE524325 NUV524291:NVA524325 OER524291:OEW524325 OON524291:OOS524325 OYJ524291:OYO524325 PIF524291:PIK524325 PSB524291:PSG524325 QBX524291:QCC524325 QLT524291:QLY524325 QVP524291:QVU524325 RFL524291:RFQ524325 RPH524291:RPM524325 RZD524291:RZI524325 SIZ524291:SJE524325 SSV524291:STA524325 TCR524291:TCW524325 TMN524291:TMS524325 TWJ524291:TWO524325 UGF524291:UGK524325 UQB524291:UQG524325 UZX524291:VAC524325 VJT524291:VJY524325 VTP524291:VTU524325 WDL524291:WDQ524325 WNH524291:WNM524325 WXD524291:WXI524325 ONG917507:ONL917541 KR589827:KW589861 UN589827:US589861 AEJ589827:AEO589861 AOF589827:AOK589861 AYB589827:AYG589861 BHX589827:BIC589861 BRT589827:BRY589861 CBP589827:CBU589861 CLL589827:CLQ589861 CVH589827:CVM589861 DFD589827:DFI589861 DOZ589827:DPE589861 DYV589827:DZA589861 EIR589827:EIW589861 ESN589827:ESS589861 FCJ589827:FCO589861 FMF589827:FMK589861 FWB589827:FWG589861 GFX589827:GGC589861 GPT589827:GPY589861 GZP589827:GZU589861 HJL589827:HJQ589861 HTH589827:HTM589861 IDD589827:IDI589861 IMZ589827:INE589861 IWV589827:IXA589861 JGR589827:JGW589861 JQN589827:JQS589861 KAJ589827:KAO589861 KKF589827:KKK589861 KUB589827:KUG589861 LDX589827:LEC589861 LNT589827:LNY589861 LXP589827:LXU589861 MHL589827:MHQ589861 MRH589827:MRM589861 NBD589827:NBI589861 NKZ589827:NLE589861 NUV589827:NVA589861 OER589827:OEW589861 OON589827:OOS589861 OYJ589827:OYO589861 PIF589827:PIK589861 PSB589827:PSG589861 QBX589827:QCC589861 QLT589827:QLY589861 QVP589827:QVU589861 RFL589827:RFQ589861 RPH589827:RPM589861 RZD589827:RZI589861 SIZ589827:SJE589861 SSV589827:STA589861 TCR589827:TCW589861 TMN589827:TMS589861 TWJ589827:TWO589861 UGF589827:UGK589861 UQB589827:UQG589861 UZX589827:VAC589861 VJT589827:VJY589861 VTP589827:VTU589861 WDL589827:WDQ589861 WNH589827:WNM589861 WXD589827:WXI589861 OXC917507:OXH917541 KR655363:KW655397 UN655363:US655397 AEJ655363:AEO655397 AOF655363:AOK655397 AYB655363:AYG655397 BHX655363:BIC655397 BRT655363:BRY655397 CBP655363:CBU655397 CLL655363:CLQ655397 CVH655363:CVM655397 DFD655363:DFI655397 DOZ655363:DPE655397 DYV655363:DZA655397 EIR655363:EIW655397 ESN655363:ESS655397 FCJ655363:FCO655397 FMF655363:FMK655397 FWB655363:FWG655397 GFX655363:GGC655397 GPT655363:GPY655397 GZP655363:GZU655397 HJL655363:HJQ655397 HTH655363:HTM655397 IDD655363:IDI655397 IMZ655363:INE655397 IWV655363:IXA655397 JGR655363:JGW655397 JQN655363:JQS655397 KAJ655363:KAO655397 KKF655363:KKK655397 KUB655363:KUG655397 LDX655363:LEC655397 LNT655363:LNY655397 LXP655363:LXU655397 MHL655363:MHQ655397 MRH655363:MRM655397 NBD655363:NBI655397 NKZ655363:NLE655397 NUV655363:NVA655397 OER655363:OEW655397 OON655363:OOS655397 OYJ655363:OYO655397 PIF655363:PIK655397 PSB655363:PSG655397 QBX655363:QCC655397 QLT655363:QLY655397 QVP655363:QVU655397 RFL655363:RFQ655397 RPH655363:RPM655397 RZD655363:RZI655397 SIZ655363:SJE655397 SSV655363:STA655397 TCR655363:TCW655397 TMN655363:TMS655397 TWJ655363:TWO655397 UGF655363:UGK655397 UQB655363:UQG655397 UZX655363:VAC655397 VJT655363:VJY655397 VTP655363:VTU655397 WDL655363:WDQ655397 WNH655363:WNM655397 WXD655363:WXI655397 PGY917507:PHD917541 KR720899:KW720933 UN720899:US720933 AEJ720899:AEO720933 AOF720899:AOK720933 AYB720899:AYG720933 BHX720899:BIC720933 BRT720899:BRY720933 CBP720899:CBU720933 CLL720899:CLQ720933 CVH720899:CVM720933 DFD720899:DFI720933 DOZ720899:DPE720933 DYV720899:DZA720933 EIR720899:EIW720933 ESN720899:ESS720933 FCJ720899:FCO720933 FMF720899:FMK720933 FWB720899:FWG720933 GFX720899:GGC720933 GPT720899:GPY720933 GZP720899:GZU720933 HJL720899:HJQ720933 HTH720899:HTM720933 IDD720899:IDI720933 IMZ720899:INE720933 IWV720899:IXA720933 JGR720899:JGW720933 JQN720899:JQS720933 KAJ720899:KAO720933 KKF720899:KKK720933 KUB720899:KUG720933 LDX720899:LEC720933 LNT720899:LNY720933 LXP720899:LXU720933 MHL720899:MHQ720933 MRH720899:MRM720933 NBD720899:NBI720933 NKZ720899:NLE720933 NUV720899:NVA720933 OER720899:OEW720933 OON720899:OOS720933 OYJ720899:OYO720933 PIF720899:PIK720933 PSB720899:PSG720933 QBX720899:QCC720933 QLT720899:QLY720933 QVP720899:QVU720933 RFL720899:RFQ720933 RPH720899:RPM720933 RZD720899:RZI720933 SIZ720899:SJE720933 SSV720899:STA720933 TCR720899:TCW720933 TMN720899:TMS720933 TWJ720899:TWO720933 UGF720899:UGK720933 UQB720899:UQG720933 UZX720899:VAC720933 VJT720899:VJY720933 VTP720899:VTU720933 WDL720899:WDQ720933 WNH720899:WNM720933 WXD720899:WXI720933 PQU917507:PQZ917541 KR786435:KW786469 UN786435:US786469 AEJ786435:AEO786469 AOF786435:AOK786469 AYB786435:AYG786469 BHX786435:BIC786469 BRT786435:BRY786469 CBP786435:CBU786469 CLL786435:CLQ786469 CVH786435:CVM786469 DFD786435:DFI786469 DOZ786435:DPE786469 DYV786435:DZA786469 EIR786435:EIW786469 ESN786435:ESS786469 FCJ786435:FCO786469 FMF786435:FMK786469 FWB786435:FWG786469 GFX786435:GGC786469 GPT786435:GPY786469 GZP786435:GZU786469 HJL786435:HJQ786469 HTH786435:HTM786469 IDD786435:IDI786469 IMZ786435:INE786469 IWV786435:IXA786469 JGR786435:JGW786469 JQN786435:JQS786469 KAJ786435:KAO786469 KKF786435:KKK786469 KUB786435:KUG786469 LDX786435:LEC786469 LNT786435:LNY786469 LXP786435:LXU786469 MHL786435:MHQ786469 MRH786435:MRM786469 NBD786435:NBI786469 NKZ786435:NLE786469 NUV786435:NVA786469 OER786435:OEW786469 OON786435:OOS786469 OYJ786435:OYO786469 PIF786435:PIK786469 PSB786435:PSG786469 QBX786435:QCC786469 QLT786435:QLY786469 QVP786435:QVU786469 RFL786435:RFQ786469 RPH786435:RPM786469 RZD786435:RZI786469 SIZ786435:SJE786469 SSV786435:STA786469 TCR786435:TCW786469 TMN786435:TMS786469 TWJ786435:TWO786469 UGF786435:UGK786469 UQB786435:UQG786469 UZX786435:VAC786469 VJT786435:VJY786469 VTP786435:VTU786469 WDL786435:WDQ786469 WNH786435:WNM786469 WXD786435:WXI786469 QAQ917507:QAV917541 KR851971:KW852005 UN851971:US852005 AEJ851971:AEO852005 AOF851971:AOK852005 AYB851971:AYG852005 BHX851971:BIC852005 BRT851971:BRY852005 CBP851971:CBU852005 CLL851971:CLQ852005 CVH851971:CVM852005 DFD851971:DFI852005 DOZ851971:DPE852005 DYV851971:DZA852005 EIR851971:EIW852005 ESN851971:ESS852005 FCJ851971:FCO852005 FMF851971:FMK852005 FWB851971:FWG852005 GFX851971:GGC852005 GPT851971:GPY852005 GZP851971:GZU852005 HJL851971:HJQ852005 HTH851971:HTM852005 IDD851971:IDI852005 IMZ851971:INE852005 IWV851971:IXA852005 JGR851971:JGW852005 JQN851971:JQS852005 KAJ851971:KAO852005 KKF851971:KKK852005 KUB851971:KUG852005 LDX851971:LEC852005 LNT851971:LNY852005 LXP851971:LXU852005 MHL851971:MHQ852005 MRH851971:MRM852005 NBD851971:NBI852005 NKZ851971:NLE852005 NUV851971:NVA852005 OER851971:OEW852005 OON851971:OOS852005 OYJ851971:OYO852005 PIF851971:PIK852005 PSB851971:PSG852005 QBX851971:QCC852005 QLT851971:QLY852005 QVP851971:QVU852005 RFL851971:RFQ852005 RPH851971:RPM852005 RZD851971:RZI852005 SIZ851971:SJE852005 SSV851971:STA852005 TCR851971:TCW852005 TMN851971:TMS852005 TWJ851971:TWO852005 UGF851971:UGK852005 UQB851971:UQG852005 UZX851971:VAC852005 VJT851971:VJY852005 VTP851971:VTU852005 WDL851971:WDQ852005 WNH851971:WNM852005 WXD851971:WXI852005 QKM917507:QKR917541 KR917507:KW917541 UN917507:US917541 AEJ917507:AEO917541 AOF917507:AOK917541 AYB917507:AYG917541 BHX917507:BIC917541 BRT917507:BRY917541 CBP917507:CBU917541 CLL917507:CLQ917541 CVH917507:CVM917541 DFD917507:DFI917541 DOZ917507:DPE917541 DYV917507:DZA917541 EIR917507:EIW917541 ESN917507:ESS917541 FCJ917507:FCO917541 FMF917507:FMK917541 FWB917507:FWG917541 GFX917507:GGC917541 GPT917507:GPY917541 GZP917507:GZU917541 HJL917507:HJQ917541 HTH917507:HTM917541 IDD917507:IDI917541 IMZ917507:INE917541 IWV917507:IXA917541 JGR917507:JGW917541 JQN917507:JQS917541 KAJ917507:KAO917541 KKF917507:KKK917541 KUB917507:KUG917541 LDX917507:LEC917541 LNT917507:LNY917541 LXP917507:LXU917541 MHL917507:MHQ917541 MRH917507:MRM917541 NBD917507:NBI917541 NKZ917507:NLE917541 NUV917507:NVA917541 OER917507:OEW917541 OON917507:OOS917541 OYJ917507:OYO917541 PIF917507:PIK917541 PSB917507:PSG917541 QBX917507:QCC917541 QLT917507:QLY917541 QVP917507:QVU917541 RFL917507:RFQ917541 RPH917507:RPM917541 RZD917507:RZI917541 SIZ917507:SJE917541 SSV917507:STA917541 TCR917507:TCW917541 TMN917507:TMS917541 TWJ917507:TWO917541 UGF917507:UGK917541 UQB917507:UQG917541 UZX917507:VAC917541 VJT917507:VJY917541 VTP917507:VTU917541 WDL917507:WDQ917541 WNH917507:WNM917541 WXD917507:WXI917541 QUI917507:QUN917541 KR983043:KW983077 UN983043:US983077 AEJ983043:AEO983077 AOF983043:AOK983077 AYB983043:AYG983077 BHX983043:BIC983077 BRT983043:BRY983077 CBP983043:CBU983077 CLL983043:CLQ983077 CVH983043:CVM983077 DFD983043:DFI983077 DOZ983043:DPE983077 DYV983043:DZA983077 EIR983043:EIW983077 ESN983043:ESS983077 FCJ983043:FCO983077 FMF983043:FMK983077 FWB983043:FWG983077 GFX983043:GGC983077 GPT983043:GPY983077 GZP983043:GZU983077 HJL983043:HJQ983077 HTH983043:HTM983077 IDD983043:IDI983077 IMZ983043:INE983077 IWV983043:IXA983077 JGR983043:JGW983077 JQN983043:JQS983077 KAJ983043:KAO983077 KKF983043:KKK983077 KUB983043:KUG983077 LDX983043:LEC983077 LNT983043:LNY983077 LXP983043:LXU983077 MHL983043:MHQ983077 MRH983043:MRM983077 NBD983043:NBI983077 NKZ983043:NLE983077 NUV983043:NVA983077 OER983043:OEW983077 OON983043:OOS983077 OYJ983043:OYO983077 PIF983043:PIK983077 PSB983043:PSG983077 QBX983043:QCC983077 QLT983043:QLY983077 QVP983043:QVU983077 RFL983043:RFQ983077 RPH983043:RPM983077 RZD983043:RZI983077 SIZ983043:SJE983077 SSV983043:STA983077 TCR983043:TCW983077 TMN983043:TMS983077 TWJ983043:TWO983077 UGF983043:UGK983077 UQB983043:UQG983077 UZX983043:VAC983077 VJT983043:VJY983077 VTP983043:VTU983077 WDL983043:WDQ983077 WNH983043:WNM983077 WXD983043:WXI983077 REE917507:REJ917541 ROA917507:ROF917541 JZ65535:KB65535 TV65535:TX65535 ADR65535:ADT65535 ANN65535:ANP65535 AXJ65535:AXL65535 BHF65535:BHH65535 BRB65535:BRD65535 CAX65535:CAZ65535 CKT65535:CKV65535 CUP65535:CUR65535 DEL65535:DEN65535 DOH65535:DOJ65535 DYD65535:DYF65535 EHZ65535:EIB65535 ERV65535:ERX65535 FBR65535:FBT65535 FLN65535:FLP65535 FVJ65535:FVL65535 GFF65535:GFH65535 GPB65535:GPD65535 GYX65535:GYZ65535 HIT65535:HIV65535 HSP65535:HSR65535 ICL65535:ICN65535 IMH65535:IMJ65535 IWD65535:IWF65535 JFZ65535:JGB65535 JPV65535:JPX65535 JZR65535:JZT65535 KJN65535:KJP65535 KTJ65535:KTL65535 LDF65535:LDH65535 LNB65535:LND65535 LWX65535:LWZ65535 MGT65535:MGV65535 MQP65535:MQR65535 NAL65535:NAN65535 NKH65535:NKJ65535 NUD65535:NUF65535 ODZ65535:OEB65535 ONV65535:ONX65535 OXR65535:OXT65535 PHN65535:PHP65535 PRJ65535:PRL65535 QBF65535:QBH65535 QLB65535:QLD65535 QUX65535:QUZ65535 RET65535:REV65535 ROP65535:ROR65535 RYL65535:RYN65535 SIH65535:SIJ65535 SSD65535:SSF65535 TBZ65535:TCB65535 TLV65535:TLX65535 TVR65535:TVT65535 UFN65535:UFP65535 UPJ65535:UPL65535 UZF65535:UZH65535 VJB65535:VJD65535 VSX65535:VSZ65535 WCT65535:WCV65535 WMP65535:WMR65535 WWL65535:WWN65535 RXW917507:RYB917541 JZ131071:KB131071 TV131071:TX131071 ADR131071:ADT131071 ANN131071:ANP131071 AXJ131071:AXL131071 BHF131071:BHH131071 BRB131071:BRD131071 CAX131071:CAZ131071 CKT131071:CKV131071 CUP131071:CUR131071 DEL131071:DEN131071 DOH131071:DOJ131071 DYD131071:DYF131071 EHZ131071:EIB131071 ERV131071:ERX131071 FBR131071:FBT131071 FLN131071:FLP131071 FVJ131071:FVL131071 GFF131071:GFH131071 GPB131071:GPD131071 GYX131071:GYZ131071 HIT131071:HIV131071 HSP131071:HSR131071 ICL131071:ICN131071 IMH131071:IMJ131071 IWD131071:IWF131071 JFZ131071:JGB131071 JPV131071:JPX131071 JZR131071:JZT131071 KJN131071:KJP131071 KTJ131071:KTL131071 LDF131071:LDH131071 LNB131071:LND131071 LWX131071:LWZ131071 MGT131071:MGV131071 MQP131071:MQR131071 NAL131071:NAN131071 NKH131071:NKJ131071 NUD131071:NUF131071 ODZ131071:OEB131071 ONV131071:ONX131071 OXR131071:OXT131071 PHN131071:PHP131071 PRJ131071:PRL131071 QBF131071:QBH131071 QLB131071:QLD131071 QUX131071:QUZ131071 RET131071:REV131071 ROP131071:ROR131071 RYL131071:RYN131071 SIH131071:SIJ131071 SSD131071:SSF131071 TBZ131071:TCB131071 TLV131071:TLX131071 TVR131071:TVT131071 UFN131071:UFP131071 UPJ131071:UPL131071 UZF131071:UZH131071 VJB131071:VJD131071 VSX131071:VSZ131071 WCT131071:WCV131071 WMP131071:WMR131071 WWL131071:WWN131071 SHS917507:SHX917541 JZ196607:KB196607 TV196607:TX196607 ADR196607:ADT196607 ANN196607:ANP196607 AXJ196607:AXL196607 BHF196607:BHH196607 BRB196607:BRD196607 CAX196607:CAZ196607 CKT196607:CKV196607 CUP196607:CUR196607 DEL196607:DEN196607 DOH196607:DOJ196607 DYD196607:DYF196607 EHZ196607:EIB196607 ERV196607:ERX196607 FBR196607:FBT196607 FLN196607:FLP196607 FVJ196607:FVL196607 GFF196607:GFH196607 GPB196607:GPD196607 GYX196607:GYZ196607 HIT196607:HIV196607 HSP196607:HSR196607 ICL196607:ICN196607 IMH196607:IMJ196607 IWD196607:IWF196607 JFZ196607:JGB196607 JPV196607:JPX196607 JZR196607:JZT196607 KJN196607:KJP196607 KTJ196607:KTL196607 LDF196607:LDH196607 LNB196607:LND196607 LWX196607:LWZ196607 MGT196607:MGV196607 MQP196607:MQR196607 NAL196607:NAN196607 NKH196607:NKJ196607 NUD196607:NUF196607 ODZ196607:OEB196607 ONV196607:ONX196607 OXR196607:OXT196607 PHN196607:PHP196607 PRJ196607:PRL196607 QBF196607:QBH196607 QLB196607:QLD196607 QUX196607:QUZ196607 RET196607:REV196607 ROP196607:ROR196607 RYL196607:RYN196607 SIH196607:SIJ196607 SSD196607:SSF196607 TBZ196607:TCB196607 TLV196607:TLX196607 TVR196607:TVT196607 UFN196607:UFP196607 UPJ196607:UPL196607 UZF196607:UZH196607 VJB196607:VJD196607 VSX196607:VSZ196607 WCT196607:WCV196607 WMP196607:WMR196607 WWL196607:WWN196607 SRO917507:SRT917541 JZ262143:KB262143 TV262143:TX262143 ADR262143:ADT262143 ANN262143:ANP262143 AXJ262143:AXL262143 BHF262143:BHH262143 BRB262143:BRD262143 CAX262143:CAZ262143 CKT262143:CKV262143 CUP262143:CUR262143 DEL262143:DEN262143 DOH262143:DOJ262143 DYD262143:DYF262143 EHZ262143:EIB262143 ERV262143:ERX262143 FBR262143:FBT262143 FLN262143:FLP262143 FVJ262143:FVL262143 GFF262143:GFH262143 GPB262143:GPD262143 GYX262143:GYZ262143 HIT262143:HIV262143 HSP262143:HSR262143 ICL262143:ICN262143 IMH262143:IMJ262143 IWD262143:IWF262143 JFZ262143:JGB262143 JPV262143:JPX262143 JZR262143:JZT262143 KJN262143:KJP262143 KTJ262143:KTL262143 LDF262143:LDH262143 LNB262143:LND262143 LWX262143:LWZ262143 MGT262143:MGV262143 MQP262143:MQR262143 NAL262143:NAN262143 NKH262143:NKJ262143 NUD262143:NUF262143 ODZ262143:OEB262143 ONV262143:ONX262143 OXR262143:OXT262143 PHN262143:PHP262143 PRJ262143:PRL262143 QBF262143:QBH262143 QLB262143:QLD262143 QUX262143:QUZ262143 RET262143:REV262143 ROP262143:ROR262143 RYL262143:RYN262143 SIH262143:SIJ262143 SSD262143:SSF262143 TBZ262143:TCB262143 TLV262143:TLX262143 TVR262143:TVT262143 UFN262143:UFP262143 UPJ262143:UPL262143 UZF262143:UZH262143 VJB262143:VJD262143 VSX262143:VSZ262143 WCT262143:WCV262143 WMP262143:WMR262143 WWL262143:WWN262143 TBK917507:TBP917541 JZ327679:KB327679 TV327679:TX327679 ADR327679:ADT327679 ANN327679:ANP327679 AXJ327679:AXL327679 BHF327679:BHH327679 BRB327679:BRD327679 CAX327679:CAZ327679 CKT327679:CKV327679 CUP327679:CUR327679 DEL327679:DEN327679 DOH327679:DOJ327679 DYD327679:DYF327679 EHZ327679:EIB327679 ERV327679:ERX327679 FBR327679:FBT327679 FLN327679:FLP327679 FVJ327679:FVL327679 GFF327679:GFH327679 GPB327679:GPD327679 GYX327679:GYZ327679 HIT327679:HIV327679 HSP327679:HSR327679 ICL327679:ICN327679 IMH327679:IMJ327679 IWD327679:IWF327679 JFZ327679:JGB327679 JPV327679:JPX327679 JZR327679:JZT327679 KJN327679:KJP327679 KTJ327679:KTL327679 LDF327679:LDH327679 LNB327679:LND327679 LWX327679:LWZ327679 MGT327679:MGV327679 MQP327679:MQR327679 NAL327679:NAN327679 NKH327679:NKJ327679 NUD327679:NUF327679 ODZ327679:OEB327679 ONV327679:ONX327679 OXR327679:OXT327679 PHN327679:PHP327679 PRJ327679:PRL327679 QBF327679:QBH327679 QLB327679:QLD327679 QUX327679:QUZ327679 RET327679:REV327679 ROP327679:ROR327679 RYL327679:RYN327679 SIH327679:SIJ327679 SSD327679:SSF327679 TBZ327679:TCB327679 TLV327679:TLX327679 TVR327679:TVT327679 UFN327679:UFP327679 UPJ327679:UPL327679 UZF327679:UZH327679 VJB327679:VJD327679 VSX327679:VSZ327679 WCT327679:WCV327679 WMP327679:WMR327679 WWL327679:WWN327679 TLG917507:TLL917541 JZ393215:KB393215 TV393215:TX393215 ADR393215:ADT393215 ANN393215:ANP393215 AXJ393215:AXL393215 BHF393215:BHH393215 BRB393215:BRD393215 CAX393215:CAZ393215 CKT393215:CKV393215 CUP393215:CUR393215 DEL393215:DEN393215 DOH393215:DOJ393215 DYD393215:DYF393215 EHZ393215:EIB393215 ERV393215:ERX393215 FBR393215:FBT393215 FLN393215:FLP393215 FVJ393215:FVL393215 GFF393215:GFH393215 GPB393215:GPD393215 GYX393215:GYZ393215 HIT393215:HIV393215 HSP393215:HSR393215 ICL393215:ICN393215 IMH393215:IMJ393215 IWD393215:IWF393215 JFZ393215:JGB393215 JPV393215:JPX393215 JZR393215:JZT393215 KJN393215:KJP393215 KTJ393215:KTL393215 LDF393215:LDH393215 LNB393215:LND393215 LWX393215:LWZ393215 MGT393215:MGV393215 MQP393215:MQR393215 NAL393215:NAN393215 NKH393215:NKJ393215 NUD393215:NUF393215 ODZ393215:OEB393215 ONV393215:ONX393215 OXR393215:OXT393215 PHN393215:PHP393215 PRJ393215:PRL393215 QBF393215:QBH393215 QLB393215:QLD393215 QUX393215:QUZ393215 RET393215:REV393215 ROP393215:ROR393215 RYL393215:RYN393215 SIH393215:SIJ393215 SSD393215:SSF393215 TBZ393215:TCB393215 TLV393215:TLX393215 TVR393215:TVT393215 UFN393215:UFP393215 UPJ393215:UPL393215 UZF393215:UZH393215 VJB393215:VJD393215 VSX393215:VSZ393215 WCT393215:WCV393215 WMP393215:WMR393215 WWL393215:WWN393215 TVC917507:TVH917541 JZ458751:KB458751 TV458751:TX458751 ADR458751:ADT458751 ANN458751:ANP458751 AXJ458751:AXL458751 BHF458751:BHH458751 BRB458751:BRD458751 CAX458751:CAZ458751 CKT458751:CKV458751 CUP458751:CUR458751 DEL458751:DEN458751 DOH458751:DOJ458751 DYD458751:DYF458751 EHZ458751:EIB458751 ERV458751:ERX458751 FBR458751:FBT458751 FLN458751:FLP458751 FVJ458751:FVL458751 GFF458751:GFH458751 GPB458751:GPD458751 GYX458751:GYZ458751 HIT458751:HIV458751 HSP458751:HSR458751 ICL458751:ICN458751 IMH458751:IMJ458751 IWD458751:IWF458751 JFZ458751:JGB458751 JPV458751:JPX458751 JZR458751:JZT458751 KJN458751:KJP458751 KTJ458751:KTL458751 LDF458751:LDH458751 LNB458751:LND458751 LWX458751:LWZ458751 MGT458751:MGV458751 MQP458751:MQR458751 NAL458751:NAN458751 NKH458751:NKJ458751 NUD458751:NUF458751 ODZ458751:OEB458751 ONV458751:ONX458751 OXR458751:OXT458751 PHN458751:PHP458751 PRJ458751:PRL458751 QBF458751:QBH458751 QLB458751:QLD458751 QUX458751:QUZ458751 RET458751:REV458751 ROP458751:ROR458751 RYL458751:RYN458751 SIH458751:SIJ458751 SSD458751:SSF458751 TBZ458751:TCB458751 TLV458751:TLX458751 TVR458751:TVT458751 UFN458751:UFP458751 UPJ458751:UPL458751 UZF458751:UZH458751 VJB458751:VJD458751 VSX458751:VSZ458751 WCT458751:WCV458751 WMP458751:WMR458751 WWL458751:WWN458751 UEY917507:UFD917541 JZ524287:KB524287 TV524287:TX524287 ADR524287:ADT524287 ANN524287:ANP524287 AXJ524287:AXL524287 BHF524287:BHH524287 BRB524287:BRD524287 CAX524287:CAZ524287 CKT524287:CKV524287 CUP524287:CUR524287 DEL524287:DEN524287 DOH524287:DOJ524287 DYD524287:DYF524287 EHZ524287:EIB524287 ERV524287:ERX524287 FBR524287:FBT524287 FLN524287:FLP524287 FVJ524287:FVL524287 GFF524287:GFH524287 GPB524287:GPD524287 GYX524287:GYZ524287 HIT524287:HIV524287 HSP524287:HSR524287 ICL524287:ICN524287 IMH524287:IMJ524287 IWD524287:IWF524287 JFZ524287:JGB524287 JPV524287:JPX524287 JZR524287:JZT524287 KJN524287:KJP524287 KTJ524287:KTL524287 LDF524287:LDH524287 LNB524287:LND524287 LWX524287:LWZ524287 MGT524287:MGV524287 MQP524287:MQR524287 NAL524287:NAN524287 NKH524287:NKJ524287 NUD524287:NUF524287 ODZ524287:OEB524287 ONV524287:ONX524287 OXR524287:OXT524287 PHN524287:PHP524287 PRJ524287:PRL524287 QBF524287:QBH524287 QLB524287:QLD524287 QUX524287:QUZ524287 RET524287:REV524287 ROP524287:ROR524287 RYL524287:RYN524287 SIH524287:SIJ524287 SSD524287:SSF524287 TBZ524287:TCB524287 TLV524287:TLX524287 TVR524287:TVT524287 UFN524287:UFP524287 UPJ524287:UPL524287 UZF524287:UZH524287 VJB524287:VJD524287 VSX524287:VSZ524287 WCT524287:WCV524287 WMP524287:WMR524287 WWL524287:WWN524287 UOU917507:UOZ917541 JZ589823:KB589823 TV589823:TX589823 ADR589823:ADT589823 ANN589823:ANP589823 AXJ589823:AXL589823 BHF589823:BHH589823 BRB589823:BRD589823 CAX589823:CAZ589823 CKT589823:CKV589823 CUP589823:CUR589823 DEL589823:DEN589823 DOH589823:DOJ589823 DYD589823:DYF589823 EHZ589823:EIB589823 ERV589823:ERX589823 FBR589823:FBT589823 FLN589823:FLP589823 FVJ589823:FVL589823 GFF589823:GFH589823 GPB589823:GPD589823 GYX589823:GYZ589823 HIT589823:HIV589823 HSP589823:HSR589823 ICL589823:ICN589823 IMH589823:IMJ589823 IWD589823:IWF589823 JFZ589823:JGB589823 JPV589823:JPX589823 JZR589823:JZT589823 KJN589823:KJP589823 KTJ589823:KTL589823 LDF589823:LDH589823 LNB589823:LND589823 LWX589823:LWZ589823 MGT589823:MGV589823 MQP589823:MQR589823 NAL589823:NAN589823 NKH589823:NKJ589823 NUD589823:NUF589823 ODZ589823:OEB589823 ONV589823:ONX589823 OXR589823:OXT589823 PHN589823:PHP589823 PRJ589823:PRL589823 QBF589823:QBH589823 QLB589823:QLD589823 QUX589823:QUZ589823 RET589823:REV589823 ROP589823:ROR589823 RYL589823:RYN589823 SIH589823:SIJ589823 SSD589823:SSF589823 TBZ589823:TCB589823 TLV589823:TLX589823 TVR589823:TVT589823 UFN589823:UFP589823 UPJ589823:UPL589823 UZF589823:UZH589823 VJB589823:VJD589823 VSX589823:VSZ589823 WCT589823:WCV589823 WMP589823:WMR589823 WWL589823:WWN589823 UYQ917507:UYV917541 JZ655359:KB655359 TV655359:TX655359 ADR655359:ADT655359 ANN655359:ANP655359 AXJ655359:AXL655359 BHF655359:BHH655359 BRB655359:BRD655359 CAX655359:CAZ655359 CKT655359:CKV655359 CUP655359:CUR655359 DEL655359:DEN655359 DOH655359:DOJ655359 DYD655359:DYF655359 EHZ655359:EIB655359 ERV655359:ERX655359 FBR655359:FBT655359 FLN655359:FLP655359 FVJ655359:FVL655359 GFF655359:GFH655359 GPB655359:GPD655359 GYX655359:GYZ655359 HIT655359:HIV655359 HSP655359:HSR655359 ICL655359:ICN655359 IMH655359:IMJ655359 IWD655359:IWF655359 JFZ655359:JGB655359 JPV655359:JPX655359 JZR655359:JZT655359 KJN655359:KJP655359 KTJ655359:KTL655359 LDF655359:LDH655359 LNB655359:LND655359 LWX655359:LWZ655359 MGT655359:MGV655359 MQP655359:MQR655359 NAL655359:NAN655359 NKH655359:NKJ655359 NUD655359:NUF655359 ODZ655359:OEB655359 ONV655359:ONX655359 OXR655359:OXT655359 PHN655359:PHP655359 PRJ655359:PRL655359 QBF655359:QBH655359 QLB655359:QLD655359 QUX655359:QUZ655359 RET655359:REV655359 ROP655359:ROR655359 RYL655359:RYN655359 SIH655359:SIJ655359 SSD655359:SSF655359 TBZ655359:TCB655359 TLV655359:TLX655359 TVR655359:TVT655359 UFN655359:UFP655359 UPJ655359:UPL655359 UZF655359:UZH655359 VJB655359:VJD655359 VSX655359:VSZ655359 WCT655359:WCV655359 WMP655359:WMR655359 WWL655359:WWN655359 VIM917507:VIR917541 JZ720895:KB720895 TV720895:TX720895 ADR720895:ADT720895 ANN720895:ANP720895 AXJ720895:AXL720895 BHF720895:BHH720895 BRB720895:BRD720895 CAX720895:CAZ720895 CKT720895:CKV720895 CUP720895:CUR720895 DEL720895:DEN720895 DOH720895:DOJ720895 DYD720895:DYF720895 EHZ720895:EIB720895 ERV720895:ERX720895 FBR720895:FBT720895 FLN720895:FLP720895 FVJ720895:FVL720895 GFF720895:GFH720895 GPB720895:GPD720895 GYX720895:GYZ720895 HIT720895:HIV720895 HSP720895:HSR720895 ICL720895:ICN720895 IMH720895:IMJ720895 IWD720895:IWF720895 JFZ720895:JGB720895 JPV720895:JPX720895 JZR720895:JZT720895 KJN720895:KJP720895 KTJ720895:KTL720895 LDF720895:LDH720895 LNB720895:LND720895 LWX720895:LWZ720895 MGT720895:MGV720895 MQP720895:MQR720895 NAL720895:NAN720895 NKH720895:NKJ720895 NUD720895:NUF720895 ODZ720895:OEB720895 ONV720895:ONX720895 OXR720895:OXT720895 PHN720895:PHP720895 PRJ720895:PRL720895 QBF720895:QBH720895 QLB720895:QLD720895 QUX720895:QUZ720895 RET720895:REV720895 ROP720895:ROR720895 RYL720895:RYN720895 SIH720895:SIJ720895 SSD720895:SSF720895 TBZ720895:TCB720895 TLV720895:TLX720895 TVR720895:TVT720895 UFN720895:UFP720895 UPJ720895:UPL720895 UZF720895:UZH720895 VJB720895:VJD720895 VSX720895:VSZ720895 WCT720895:WCV720895 WMP720895:WMR720895 WWL720895:WWN720895 VSI917507:VSN917541 JZ786431:KB786431 TV786431:TX786431 ADR786431:ADT786431 ANN786431:ANP786431 AXJ786431:AXL786431 BHF786431:BHH786431 BRB786431:BRD786431 CAX786431:CAZ786431 CKT786431:CKV786431 CUP786431:CUR786431 DEL786431:DEN786431 DOH786431:DOJ786431 DYD786431:DYF786431 EHZ786431:EIB786431 ERV786431:ERX786431 FBR786431:FBT786431 FLN786431:FLP786431 FVJ786431:FVL786431 GFF786431:GFH786431 GPB786431:GPD786431 GYX786431:GYZ786431 HIT786431:HIV786431 HSP786431:HSR786431 ICL786431:ICN786431 IMH786431:IMJ786431 IWD786431:IWF786431 JFZ786431:JGB786431 JPV786431:JPX786431 JZR786431:JZT786431 KJN786431:KJP786431 KTJ786431:KTL786431 LDF786431:LDH786431 LNB786431:LND786431 LWX786431:LWZ786431 MGT786431:MGV786431 MQP786431:MQR786431 NAL786431:NAN786431 NKH786431:NKJ786431 NUD786431:NUF786431 ODZ786431:OEB786431 ONV786431:ONX786431 OXR786431:OXT786431 PHN786431:PHP786431 PRJ786431:PRL786431 QBF786431:QBH786431 QLB786431:QLD786431 QUX786431:QUZ786431 RET786431:REV786431 ROP786431:ROR786431 RYL786431:RYN786431 SIH786431:SIJ786431 SSD786431:SSF786431 TBZ786431:TCB786431 TLV786431:TLX786431 TVR786431:TVT786431 UFN786431:UFP786431 UPJ786431:UPL786431 UZF786431:UZH786431 VJB786431:VJD786431 VSX786431:VSZ786431 WCT786431:WCV786431 WMP786431:WMR786431 WWL786431:WWN786431 WCE917507:WCJ917541 JZ851967:KB851967 TV851967:TX851967 ADR851967:ADT851967 ANN851967:ANP851967 AXJ851967:AXL851967 BHF851967:BHH851967 BRB851967:BRD851967 CAX851967:CAZ851967 CKT851967:CKV851967 CUP851967:CUR851967 DEL851967:DEN851967 DOH851967:DOJ851967 DYD851967:DYF851967 EHZ851967:EIB851967 ERV851967:ERX851967 FBR851967:FBT851967 FLN851967:FLP851967 FVJ851967:FVL851967 GFF851967:GFH851967 GPB851967:GPD851967 GYX851967:GYZ851967 HIT851967:HIV851967 HSP851967:HSR851967 ICL851967:ICN851967 IMH851967:IMJ851967 IWD851967:IWF851967 JFZ851967:JGB851967 JPV851967:JPX851967 JZR851967:JZT851967 KJN851967:KJP851967 KTJ851967:KTL851967 LDF851967:LDH851967 LNB851967:LND851967 LWX851967:LWZ851967 MGT851967:MGV851967 MQP851967:MQR851967 NAL851967:NAN851967 NKH851967:NKJ851967 NUD851967:NUF851967 ODZ851967:OEB851967 ONV851967:ONX851967 OXR851967:OXT851967 PHN851967:PHP851967 PRJ851967:PRL851967 QBF851967:QBH851967 QLB851967:QLD851967 QUX851967:QUZ851967 RET851967:REV851967 ROP851967:ROR851967 RYL851967:RYN851967 SIH851967:SIJ851967 SSD851967:SSF851967 TBZ851967:TCB851967 TLV851967:TLX851967 TVR851967:TVT851967 UFN851967:UFP851967 UPJ851967:UPL851967 UZF851967:UZH851967 VJB851967:VJD851967 VSX851967:VSZ851967 WCT851967:WCV851967 WMP851967:WMR851967 WWL851967:WWN851967 WMA917507:WMF917541 JZ917503:KB917503 TV917503:TX917503 ADR917503:ADT917503 ANN917503:ANP917503 AXJ917503:AXL917503 BHF917503:BHH917503 BRB917503:BRD917503 CAX917503:CAZ917503 CKT917503:CKV917503 CUP917503:CUR917503 DEL917503:DEN917503 DOH917503:DOJ917503 DYD917503:DYF917503 EHZ917503:EIB917503 ERV917503:ERX917503 FBR917503:FBT917503 FLN917503:FLP917503 FVJ917503:FVL917503 GFF917503:GFH917503 GPB917503:GPD917503 GYX917503:GYZ917503 HIT917503:HIV917503 HSP917503:HSR917503 ICL917503:ICN917503 IMH917503:IMJ917503 IWD917503:IWF917503 JFZ917503:JGB917503 JPV917503:JPX917503 JZR917503:JZT917503 KJN917503:KJP917503 KTJ917503:KTL917503 LDF917503:LDH917503 LNB917503:LND917503 LWX917503:LWZ917503 MGT917503:MGV917503 MQP917503:MQR917503 NAL917503:NAN917503 NKH917503:NKJ917503 NUD917503:NUF917503 ODZ917503:OEB917503 ONV917503:ONX917503 OXR917503:OXT917503 PHN917503:PHP917503 PRJ917503:PRL917503 QBF917503:QBH917503 QLB917503:QLD917503 QUX917503:QUZ917503 RET917503:REV917503 ROP917503:ROR917503 RYL917503:RYN917503 SIH917503:SIJ917503 SSD917503:SSF917503 TBZ917503:TCB917503 TLV917503:TLX917503 TVR917503:TVT917503 UFN917503:UFP917503 UPJ917503:UPL917503 UZF917503:UZH917503 VJB917503:VJD917503 VSX917503:VSZ917503 WCT917503:WCV917503 WMP917503:WMR917503 WWL917503:WWN917503 WVW917507:WWB917541 JZ983039:KB983039 TV983039:TX983039 ADR983039:ADT983039 ANN983039:ANP983039 AXJ983039:AXL983039 BHF983039:BHH983039 BRB983039:BRD983039 CAX983039:CAZ983039 CKT983039:CKV983039 CUP983039:CUR983039 DEL983039:DEN983039 DOH983039:DOJ983039 DYD983039:DYF983039 EHZ983039:EIB983039 ERV983039:ERX983039 FBR983039:FBT983039 FLN983039:FLP983039 FVJ983039:FVL983039 GFF983039:GFH983039 GPB983039:GPD983039 GYX983039:GYZ983039 HIT983039:HIV983039 HSP983039:HSR983039 ICL983039:ICN983039 IMH983039:IMJ983039 IWD983039:IWF983039 JFZ983039:JGB983039 JPV983039:JPX983039 JZR983039:JZT983039 KJN983039:KJP983039 KTJ983039:KTL983039 LDF983039:LDH983039 LNB983039:LND983039 LWX983039:LWZ983039 MGT983039:MGV983039 MQP983039:MQR983039 NAL983039:NAN983039 NKH983039:NKJ983039 NUD983039:NUF983039 ODZ983039:OEB983039 ONV983039:ONX983039 OXR983039:OXT983039 PHN983039:PHP983039 PRJ983039:PRL983039 QBF983039:QBH983039 QLB983039:QLD983039 QUX983039:QUZ983039 RET983039:REV983039 ROP983039:ROR983039 RYL983039:RYN983039 SIH983039:SIJ983039 SSD983039:SSF983039 TBZ983039:TCB983039 TLV983039:TLX983039 TVR983039:TVT983039 UFN983039:UFP983039 UPJ983039:UPL983039 UZF983039:UZH983039 VJB983039:VJD983039 VSX983039:VSZ983039 WCT983039:WCV983039 WMP983039:WMR983039 WWL983039:WWN983039 WVW983043:WWB983077 JK983043:JP983077 KD65535:KG65535 TZ65535:UC65535 ADV65535:ADY65535 ANR65535:ANU65535 AXN65535:AXQ65535 BHJ65535:BHM65535 BRF65535:BRI65535 CBB65535:CBE65535 CKX65535:CLA65535 CUT65535:CUW65535 DEP65535:DES65535 DOL65535:DOO65535 DYH65535:DYK65535 EID65535:EIG65535 ERZ65535:ESC65535 FBV65535:FBY65535 FLR65535:FLU65535 FVN65535:FVQ65535 GFJ65535:GFM65535 GPF65535:GPI65535 GZB65535:GZE65535 HIX65535:HJA65535 HST65535:HSW65535 ICP65535:ICS65535 IML65535:IMO65535 IWH65535:IWK65535 JGD65535:JGG65535 JPZ65535:JQC65535 JZV65535:JZY65535 KJR65535:KJU65535 KTN65535:KTQ65535 LDJ65535:LDM65535 LNF65535:LNI65535 LXB65535:LXE65535 MGX65535:MHA65535 MQT65535:MQW65535 NAP65535:NAS65535 NKL65535:NKO65535 NUH65535:NUK65535 OED65535:OEG65535 ONZ65535:OOC65535 OXV65535:OXY65535 PHR65535:PHU65535 PRN65535:PRQ65535 QBJ65535:QBM65535 QLF65535:QLI65535 QVB65535:QVE65535 REX65535:RFA65535 ROT65535:ROW65535 RYP65535:RYS65535 SIL65535:SIO65535 SSH65535:SSK65535 TCD65535:TCG65535 TLZ65535:TMC65535 TVV65535:TVY65535 UFR65535:UFU65535 UPN65535:UPQ65535 UZJ65535:UZM65535 VJF65535:VJI65535 VTB65535:VTE65535 WCX65535:WDA65535 WMT65535:WMW65535 WWP65535:WWS65535 TG983043:TL983077 KD131071:KG131071 TZ131071:UC131071 ADV131071:ADY131071 ANR131071:ANU131071 AXN131071:AXQ131071 BHJ131071:BHM131071 BRF131071:BRI131071 CBB131071:CBE131071 CKX131071:CLA131071 CUT131071:CUW131071 DEP131071:DES131071 DOL131071:DOO131071 DYH131071:DYK131071 EID131071:EIG131071 ERZ131071:ESC131071 FBV131071:FBY131071 FLR131071:FLU131071 FVN131071:FVQ131071 GFJ131071:GFM131071 GPF131071:GPI131071 GZB131071:GZE131071 HIX131071:HJA131071 HST131071:HSW131071 ICP131071:ICS131071 IML131071:IMO131071 IWH131071:IWK131071 JGD131071:JGG131071 JPZ131071:JQC131071 JZV131071:JZY131071 KJR131071:KJU131071 KTN131071:KTQ131071 LDJ131071:LDM131071 LNF131071:LNI131071 LXB131071:LXE131071 MGX131071:MHA131071 MQT131071:MQW131071 NAP131071:NAS131071 NKL131071:NKO131071 NUH131071:NUK131071 OED131071:OEG131071 ONZ131071:OOC131071 OXV131071:OXY131071 PHR131071:PHU131071 PRN131071:PRQ131071 QBJ131071:QBM131071 QLF131071:QLI131071 QVB131071:QVE131071 REX131071:RFA131071 ROT131071:ROW131071 RYP131071:RYS131071 SIL131071:SIO131071 SSH131071:SSK131071 TCD131071:TCG131071 TLZ131071:TMC131071 TVV131071:TVY131071 UFR131071:UFU131071 UPN131071:UPQ131071 UZJ131071:UZM131071 VJF131071:VJI131071 VTB131071:VTE131071 WCX131071:WDA131071 WMT131071:WMW131071 WWP131071:WWS131071 ADC983043:ADH983077 KD196607:KG196607 TZ196607:UC196607 ADV196607:ADY196607 ANR196607:ANU196607 AXN196607:AXQ196607 BHJ196607:BHM196607 BRF196607:BRI196607 CBB196607:CBE196607 CKX196607:CLA196607 CUT196607:CUW196607 DEP196607:DES196607 DOL196607:DOO196607 DYH196607:DYK196607 EID196607:EIG196607 ERZ196607:ESC196607 FBV196607:FBY196607 FLR196607:FLU196607 FVN196607:FVQ196607 GFJ196607:GFM196607 GPF196607:GPI196607 GZB196607:GZE196607 HIX196607:HJA196607 HST196607:HSW196607 ICP196607:ICS196607 IML196607:IMO196607 IWH196607:IWK196607 JGD196607:JGG196607 JPZ196607:JQC196607 JZV196607:JZY196607 KJR196607:KJU196607 KTN196607:KTQ196607 LDJ196607:LDM196607 LNF196607:LNI196607 LXB196607:LXE196607 MGX196607:MHA196607 MQT196607:MQW196607 NAP196607:NAS196607 NKL196607:NKO196607 NUH196607:NUK196607 OED196607:OEG196607 ONZ196607:OOC196607 OXV196607:OXY196607 PHR196607:PHU196607 PRN196607:PRQ196607 QBJ196607:QBM196607 QLF196607:QLI196607 QVB196607:QVE196607 REX196607:RFA196607 ROT196607:ROW196607 RYP196607:RYS196607 SIL196607:SIO196607 SSH196607:SSK196607 TCD196607:TCG196607 TLZ196607:TMC196607 TVV196607:TVY196607 UFR196607:UFU196607 UPN196607:UPQ196607 UZJ196607:UZM196607 VJF196607:VJI196607 VTB196607:VTE196607 WCX196607:WDA196607 WMT196607:WMW196607 WWP196607:WWS196607 AMY983043:AND983077 KD262143:KG262143 TZ262143:UC262143 ADV262143:ADY262143 ANR262143:ANU262143 AXN262143:AXQ262143 BHJ262143:BHM262143 BRF262143:BRI262143 CBB262143:CBE262143 CKX262143:CLA262143 CUT262143:CUW262143 DEP262143:DES262143 DOL262143:DOO262143 DYH262143:DYK262143 EID262143:EIG262143 ERZ262143:ESC262143 FBV262143:FBY262143 FLR262143:FLU262143 FVN262143:FVQ262143 GFJ262143:GFM262143 GPF262143:GPI262143 GZB262143:GZE262143 HIX262143:HJA262143 HST262143:HSW262143 ICP262143:ICS262143 IML262143:IMO262143 IWH262143:IWK262143 JGD262143:JGG262143 JPZ262143:JQC262143 JZV262143:JZY262143 KJR262143:KJU262143 KTN262143:KTQ262143 LDJ262143:LDM262143 LNF262143:LNI262143 LXB262143:LXE262143 MGX262143:MHA262143 MQT262143:MQW262143 NAP262143:NAS262143 NKL262143:NKO262143 NUH262143:NUK262143 OED262143:OEG262143 ONZ262143:OOC262143 OXV262143:OXY262143 PHR262143:PHU262143 PRN262143:PRQ262143 QBJ262143:QBM262143 QLF262143:QLI262143 QVB262143:QVE262143 REX262143:RFA262143 ROT262143:ROW262143 RYP262143:RYS262143 SIL262143:SIO262143 SSH262143:SSK262143 TCD262143:TCG262143 TLZ262143:TMC262143 TVV262143:TVY262143 UFR262143:UFU262143 UPN262143:UPQ262143 UZJ262143:UZM262143 VJF262143:VJI262143 VTB262143:VTE262143 WCX262143:WDA262143 WMT262143:WMW262143 WWP262143:WWS262143 AWU983043:AWZ983077 KD327679:KG327679 TZ327679:UC327679 ADV327679:ADY327679 ANR327679:ANU327679 AXN327679:AXQ327679 BHJ327679:BHM327679 BRF327679:BRI327679 CBB327679:CBE327679 CKX327679:CLA327679 CUT327679:CUW327679 DEP327679:DES327679 DOL327679:DOO327679 DYH327679:DYK327679 EID327679:EIG327679 ERZ327679:ESC327679 FBV327679:FBY327679 FLR327679:FLU327679 FVN327679:FVQ327679 GFJ327679:GFM327679 GPF327679:GPI327679 GZB327679:GZE327679 HIX327679:HJA327679 HST327679:HSW327679 ICP327679:ICS327679 IML327679:IMO327679 IWH327679:IWK327679 JGD327679:JGG327679 JPZ327679:JQC327679 JZV327679:JZY327679 KJR327679:KJU327679 KTN327679:KTQ327679 LDJ327679:LDM327679 LNF327679:LNI327679 LXB327679:LXE327679 MGX327679:MHA327679 MQT327679:MQW327679 NAP327679:NAS327679 NKL327679:NKO327679 NUH327679:NUK327679 OED327679:OEG327679 ONZ327679:OOC327679 OXV327679:OXY327679 PHR327679:PHU327679 PRN327679:PRQ327679 QBJ327679:QBM327679 QLF327679:QLI327679 QVB327679:QVE327679 REX327679:RFA327679 ROT327679:ROW327679 RYP327679:RYS327679 SIL327679:SIO327679 SSH327679:SSK327679 TCD327679:TCG327679 TLZ327679:TMC327679 TVV327679:TVY327679 UFR327679:UFU327679 UPN327679:UPQ327679 UZJ327679:UZM327679 VJF327679:VJI327679 VTB327679:VTE327679 WCX327679:WDA327679 WMT327679:WMW327679 WWP327679:WWS327679 BGQ983043:BGV983077 KD393215:KG393215 TZ393215:UC393215 ADV393215:ADY393215 ANR393215:ANU393215 AXN393215:AXQ393215 BHJ393215:BHM393215 BRF393215:BRI393215 CBB393215:CBE393215 CKX393215:CLA393215 CUT393215:CUW393215 DEP393215:DES393215 DOL393215:DOO393215 DYH393215:DYK393215 EID393215:EIG393215 ERZ393215:ESC393215 FBV393215:FBY393215 FLR393215:FLU393215 FVN393215:FVQ393215 GFJ393215:GFM393215 GPF393215:GPI393215 GZB393215:GZE393215 HIX393215:HJA393215 HST393215:HSW393215 ICP393215:ICS393215 IML393215:IMO393215 IWH393215:IWK393215 JGD393215:JGG393215 JPZ393215:JQC393215 JZV393215:JZY393215 KJR393215:KJU393215 KTN393215:KTQ393215 LDJ393215:LDM393215 LNF393215:LNI393215 LXB393215:LXE393215 MGX393215:MHA393215 MQT393215:MQW393215 NAP393215:NAS393215 NKL393215:NKO393215 NUH393215:NUK393215 OED393215:OEG393215 ONZ393215:OOC393215 OXV393215:OXY393215 PHR393215:PHU393215 PRN393215:PRQ393215 QBJ393215:QBM393215 QLF393215:QLI393215 QVB393215:QVE393215 REX393215:RFA393215 ROT393215:ROW393215 RYP393215:RYS393215 SIL393215:SIO393215 SSH393215:SSK393215 TCD393215:TCG393215 TLZ393215:TMC393215 TVV393215:TVY393215 UFR393215:UFU393215 UPN393215:UPQ393215 UZJ393215:UZM393215 VJF393215:VJI393215 VTB393215:VTE393215 WCX393215:WDA393215 WMT393215:WMW393215 WWP393215:WWS393215 BQM983043:BQR983077 KD458751:KG458751 TZ458751:UC458751 ADV458751:ADY458751 ANR458751:ANU458751 AXN458751:AXQ458751 BHJ458751:BHM458751 BRF458751:BRI458751 CBB458751:CBE458751 CKX458751:CLA458751 CUT458751:CUW458751 DEP458751:DES458751 DOL458751:DOO458751 DYH458751:DYK458751 EID458751:EIG458751 ERZ458751:ESC458751 FBV458751:FBY458751 FLR458751:FLU458751 FVN458751:FVQ458751 GFJ458751:GFM458751 GPF458751:GPI458751 GZB458751:GZE458751 HIX458751:HJA458751 HST458751:HSW458751 ICP458751:ICS458751 IML458751:IMO458751 IWH458751:IWK458751 JGD458751:JGG458751 JPZ458751:JQC458751 JZV458751:JZY458751 KJR458751:KJU458751 KTN458751:KTQ458751 LDJ458751:LDM458751 LNF458751:LNI458751 LXB458751:LXE458751 MGX458751:MHA458751 MQT458751:MQW458751 NAP458751:NAS458751 NKL458751:NKO458751 NUH458751:NUK458751 OED458751:OEG458751 ONZ458751:OOC458751 OXV458751:OXY458751 PHR458751:PHU458751 PRN458751:PRQ458751 QBJ458751:QBM458751 QLF458751:QLI458751 QVB458751:QVE458751 REX458751:RFA458751 ROT458751:ROW458751 RYP458751:RYS458751 SIL458751:SIO458751 SSH458751:SSK458751 TCD458751:TCG458751 TLZ458751:TMC458751 TVV458751:TVY458751 UFR458751:UFU458751 UPN458751:UPQ458751 UZJ458751:UZM458751 VJF458751:VJI458751 VTB458751:VTE458751 WCX458751:WDA458751 WMT458751:WMW458751 WWP458751:WWS458751 CAI983043:CAN983077 KD524287:KG524287 TZ524287:UC524287 ADV524287:ADY524287 ANR524287:ANU524287 AXN524287:AXQ524287 BHJ524287:BHM524287 BRF524287:BRI524287 CBB524287:CBE524287 CKX524287:CLA524287 CUT524287:CUW524287 DEP524287:DES524287 DOL524287:DOO524287 DYH524287:DYK524287 EID524287:EIG524287 ERZ524287:ESC524287 FBV524287:FBY524287 FLR524287:FLU524287 FVN524287:FVQ524287 GFJ524287:GFM524287 GPF524287:GPI524287 GZB524287:GZE524287 HIX524287:HJA524287 HST524287:HSW524287 ICP524287:ICS524287 IML524287:IMO524287 IWH524287:IWK524287 JGD524287:JGG524287 JPZ524287:JQC524287 JZV524287:JZY524287 KJR524287:KJU524287 KTN524287:KTQ524287 LDJ524287:LDM524287 LNF524287:LNI524287 LXB524287:LXE524287 MGX524287:MHA524287 MQT524287:MQW524287 NAP524287:NAS524287 NKL524287:NKO524287 NUH524287:NUK524287 OED524287:OEG524287 ONZ524287:OOC524287 OXV524287:OXY524287 PHR524287:PHU524287 PRN524287:PRQ524287 QBJ524287:QBM524287 QLF524287:QLI524287 QVB524287:QVE524287 REX524287:RFA524287 ROT524287:ROW524287 RYP524287:RYS524287 SIL524287:SIO524287 SSH524287:SSK524287 TCD524287:TCG524287 TLZ524287:TMC524287 TVV524287:TVY524287 UFR524287:UFU524287 UPN524287:UPQ524287 UZJ524287:UZM524287 VJF524287:VJI524287 VTB524287:VTE524287 WCX524287:WDA524287 WMT524287:WMW524287 WWP524287:WWS524287 CKE983043:CKJ983077 KD589823:KG589823 TZ589823:UC589823 ADV589823:ADY589823 ANR589823:ANU589823 AXN589823:AXQ589823 BHJ589823:BHM589823 BRF589823:BRI589823 CBB589823:CBE589823 CKX589823:CLA589823 CUT589823:CUW589823 DEP589823:DES589823 DOL589823:DOO589823 DYH589823:DYK589823 EID589823:EIG589823 ERZ589823:ESC589823 FBV589823:FBY589823 FLR589823:FLU589823 FVN589823:FVQ589823 GFJ589823:GFM589823 GPF589823:GPI589823 GZB589823:GZE589823 HIX589823:HJA589823 HST589823:HSW589823 ICP589823:ICS589823 IML589823:IMO589823 IWH589823:IWK589823 JGD589823:JGG589823 JPZ589823:JQC589823 JZV589823:JZY589823 KJR589823:KJU589823 KTN589823:KTQ589823 LDJ589823:LDM589823 LNF589823:LNI589823 LXB589823:LXE589823 MGX589823:MHA589823 MQT589823:MQW589823 NAP589823:NAS589823 NKL589823:NKO589823 NUH589823:NUK589823 OED589823:OEG589823 ONZ589823:OOC589823 OXV589823:OXY589823 PHR589823:PHU589823 PRN589823:PRQ589823 QBJ589823:QBM589823 QLF589823:QLI589823 QVB589823:QVE589823 REX589823:RFA589823 ROT589823:ROW589823 RYP589823:RYS589823 SIL589823:SIO589823 SSH589823:SSK589823 TCD589823:TCG589823 TLZ589823:TMC589823 TVV589823:TVY589823 UFR589823:UFU589823 UPN589823:UPQ589823 UZJ589823:UZM589823 VJF589823:VJI589823 VTB589823:VTE589823 WCX589823:WDA589823 WMT589823:WMW589823 WWP589823:WWS589823 CUA983043:CUF983077 KD655359:KG655359 TZ655359:UC655359 ADV655359:ADY655359 ANR655359:ANU655359 AXN655359:AXQ655359 BHJ655359:BHM655359 BRF655359:BRI655359 CBB655359:CBE655359 CKX655359:CLA655359 CUT655359:CUW655359 DEP655359:DES655359 DOL655359:DOO655359 DYH655359:DYK655359 EID655359:EIG655359 ERZ655359:ESC655359 FBV655359:FBY655359 FLR655359:FLU655359 FVN655359:FVQ655359 GFJ655359:GFM655359 GPF655359:GPI655359 GZB655359:GZE655359 HIX655359:HJA655359 HST655359:HSW655359 ICP655359:ICS655359 IML655359:IMO655359 IWH655359:IWK655359 JGD655359:JGG655359 JPZ655359:JQC655359 JZV655359:JZY655359 KJR655359:KJU655359 KTN655359:KTQ655359 LDJ655359:LDM655359 LNF655359:LNI655359 LXB655359:LXE655359 MGX655359:MHA655359 MQT655359:MQW655359 NAP655359:NAS655359 NKL655359:NKO655359 NUH655359:NUK655359 OED655359:OEG655359 ONZ655359:OOC655359 OXV655359:OXY655359 PHR655359:PHU655359 PRN655359:PRQ655359 QBJ655359:QBM655359 QLF655359:QLI655359 QVB655359:QVE655359 REX655359:RFA655359 ROT655359:ROW655359 RYP655359:RYS655359 SIL655359:SIO655359 SSH655359:SSK655359 TCD655359:TCG655359 TLZ655359:TMC655359 TVV655359:TVY655359 UFR655359:UFU655359 UPN655359:UPQ655359 UZJ655359:UZM655359 VJF655359:VJI655359 VTB655359:VTE655359 WCX655359:WDA655359 WMT655359:WMW655359 WWP655359:WWS655359 DDW983043:DEB983077 KD720895:KG720895 TZ720895:UC720895 ADV720895:ADY720895 ANR720895:ANU720895 AXN720895:AXQ720895 BHJ720895:BHM720895 BRF720895:BRI720895 CBB720895:CBE720895 CKX720895:CLA720895 CUT720895:CUW720895 DEP720895:DES720895 DOL720895:DOO720895 DYH720895:DYK720895 EID720895:EIG720895 ERZ720895:ESC720895 FBV720895:FBY720895 FLR720895:FLU720895 FVN720895:FVQ720895 GFJ720895:GFM720895 GPF720895:GPI720895 GZB720895:GZE720895 HIX720895:HJA720895 HST720895:HSW720895 ICP720895:ICS720895 IML720895:IMO720895 IWH720895:IWK720895 JGD720895:JGG720895 JPZ720895:JQC720895 JZV720895:JZY720895 KJR720895:KJU720895 KTN720895:KTQ720895 LDJ720895:LDM720895 LNF720895:LNI720895 LXB720895:LXE720895 MGX720895:MHA720895 MQT720895:MQW720895 NAP720895:NAS720895 NKL720895:NKO720895 NUH720895:NUK720895 OED720895:OEG720895 ONZ720895:OOC720895 OXV720895:OXY720895 PHR720895:PHU720895 PRN720895:PRQ720895 QBJ720895:QBM720895 QLF720895:QLI720895 QVB720895:QVE720895 REX720895:RFA720895 ROT720895:ROW720895 RYP720895:RYS720895 SIL720895:SIO720895 SSH720895:SSK720895 TCD720895:TCG720895 TLZ720895:TMC720895 TVV720895:TVY720895 UFR720895:UFU720895 UPN720895:UPQ720895 UZJ720895:UZM720895 VJF720895:VJI720895 VTB720895:VTE720895 WCX720895:WDA720895 WMT720895:WMW720895 WWP720895:WWS720895 DNS983043:DNX983077 KD786431:KG786431 TZ786431:UC786431 ADV786431:ADY786431 ANR786431:ANU786431 AXN786431:AXQ786431 BHJ786431:BHM786431 BRF786431:BRI786431 CBB786431:CBE786431 CKX786431:CLA786431 CUT786431:CUW786431 DEP786431:DES786431 DOL786431:DOO786431 DYH786431:DYK786431 EID786431:EIG786431 ERZ786431:ESC786431 FBV786431:FBY786431 FLR786431:FLU786431 FVN786431:FVQ786431 GFJ786431:GFM786431 GPF786431:GPI786431 GZB786431:GZE786431 HIX786431:HJA786431 HST786431:HSW786431 ICP786431:ICS786431 IML786431:IMO786431 IWH786431:IWK786431 JGD786431:JGG786431 JPZ786431:JQC786431 JZV786431:JZY786431 KJR786431:KJU786431 KTN786431:KTQ786431 LDJ786431:LDM786431 LNF786431:LNI786431 LXB786431:LXE786431 MGX786431:MHA786431 MQT786431:MQW786431 NAP786431:NAS786431 NKL786431:NKO786431 NUH786431:NUK786431 OED786431:OEG786431 ONZ786431:OOC786431 OXV786431:OXY786431 PHR786431:PHU786431 PRN786431:PRQ786431 QBJ786431:QBM786431 QLF786431:QLI786431 QVB786431:QVE786431 REX786431:RFA786431 ROT786431:ROW786431 RYP786431:RYS786431 SIL786431:SIO786431 SSH786431:SSK786431 TCD786431:TCG786431 TLZ786431:TMC786431 TVV786431:TVY786431 UFR786431:UFU786431 UPN786431:UPQ786431 UZJ786431:UZM786431 VJF786431:VJI786431 VTB786431:VTE786431 WCX786431:WDA786431 WMT786431:WMW786431 WWP786431:WWS786431 DXO983043:DXT983077 KD851967:KG851967 TZ851967:UC851967 ADV851967:ADY851967 ANR851967:ANU851967 AXN851967:AXQ851967 BHJ851967:BHM851967 BRF851967:BRI851967 CBB851967:CBE851967 CKX851967:CLA851967 CUT851967:CUW851967 DEP851967:DES851967 DOL851967:DOO851967 DYH851967:DYK851967 EID851967:EIG851967 ERZ851967:ESC851967 FBV851967:FBY851967 FLR851967:FLU851967 FVN851967:FVQ851967 GFJ851967:GFM851967 GPF851967:GPI851967 GZB851967:GZE851967 HIX851967:HJA851967 HST851967:HSW851967 ICP851967:ICS851967 IML851967:IMO851967 IWH851967:IWK851967 JGD851967:JGG851967 JPZ851967:JQC851967 JZV851967:JZY851967 KJR851967:KJU851967 KTN851967:KTQ851967 LDJ851967:LDM851967 LNF851967:LNI851967 LXB851967:LXE851967 MGX851967:MHA851967 MQT851967:MQW851967 NAP851967:NAS851967 NKL851967:NKO851967 NUH851967:NUK851967 OED851967:OEG851967 ONZ851967:OOC851967 OXV851967:OXY851967 PHR851967:PHU851967 PRN851967:PRQ851967 QBJ851967:QBM851967 QLF851967:QLI851967 QVB851967:QVE851967 REX851967:RFA851967 ROT851967:ROW851967 RYP851967:RYS851967 SIL851967:SIO851967 SSH851967:SSK851967 TCD851967:TCG851967 TLZ851967:TMC851967 TVV851967:TVY851967 UFR851967:UFU851967 UPN851967:UPQ851967 UZJ851967:UZM851967 VJF851967:VJI851967 VTB851967:VTE851967 WCX851967:WDA851967 WMT851967:WMW851967 WWP851967:WWS851967 EHK983043:EHP983077 KD917503:KG917503 TZ917503:UC917503 ADV917503:ADY917503 ANR917503:ANU917503 AXN917503:AXQ917503 BHJ917503:BHM917503 BRF917503:BRI917503 CBB917503:CBE917503 CKX917503:CLA917503 CUT917503:CUW917503 DEP917503:DES917503 DOL917503:DOO917503 DYH917503:DYK917503 EID917503:EIG917503 ERZ917503:ESC917503 FBV917503:FBY917503 FLR917503:FLU917503 FVN917503:FVQ917503 GFJ917503:GFM917503 GPF917503:GPI917503 GZB917503:GZE917503 HIX917503:HJA917503 HST917503:HSW917503 ICP917503:ICS917503 IML917503:IMO917503 IWH917503:IWK917503 JGD917503:JGG917503 JPZ917503:JQC917503 JZV917503:JZY917503 KJR917503:KJU917503 KTN917503:KTQ917503 LDJ917503:LDM917503 LNF917503:LNI917503 LXB917503:LXE917503 MGX917503:MHA917503 MQT917503:MQW917503 NAP917503:NAS917503 NKL917503:NKO917503 NUH917503:NUK917503 OED917503:OEG917503 ONZ917503:OOC917503 OXV917503:OXY917503 PHR917503:PHU917503 PRN917503:PRQ917503 QBJ917503:QBM917503 QLF917503:QLI917503 QVB917503:QVE917503 REX917503:RFA917503 ROT917503:ROW917503 RYP917503:RYS917503 SIL917503:SIO917503 SSH917503:SSK917503 TCD917503:TCG917503 TLZ917503:TMC917503 TVV917503:TVY917503 UFR917503:UFU917503 UPN917503:UPQ917503 UZJ917503:UZM917503 VJF917503:VJI917503 VTB917503:VTE917503 WCX917503:WDA917503 WMT917503:WMW917503 WWP917503:WWS917503 ERG983043:ERL983077 KD983039:KG983039 TZ983039:UC983039 ADV983039:ADY983039 ANR983039:ANU983039 AXN983039:AXQ983039 BHJ983039:BHM983039 BRF983039:BRI983039 CBB983039:CBE983039 CKX983039:CLA983039 CUT983039:CUW983039 DEP983039:DES983039 DOL983039:DOO983039 DYH983039:DYK983039 EID983039:EIG983039 ERZ983039:ESC983039 FBV983039:FBY983039 FLR983039:FLU983039 FVN983039:FVQ983039 GFJ983039:GFM983039 GPF983039:GPI983039 GZB983039:GZE983039 HIX983039:HJA983039 HST983039:HSW983039 ICP983039:ICS983039 IML983039:IMO983039 IWH983039:IWK983039 JGD983039:JGG983039 JPZ983039:JQC983039 JZV983039:JZY983039 KJR983039:KJU983039 KTN983039:KTQ983039 LDJ983039:LDM983039 LNF983039:LNI983039 LXB983039:LXE983039 MGX983039:MHA983039 MQT983039:MQW983039 NAP983039:NAS983039 NKL983039:NKO983039 NUH983039:NUK983039 OED983039:OEG983039 ONZ983039:OOC983039 OXV983039:OXY983039 PHR983039:PHU983039 PRN983039:PRQ983039 QBJ983039:QBM983039 QLF983039:QLI983039 QVB983039:QVE983039 REX983039:RFA983039 ROT983039:ROW983039 RYP983039:RYS983039 SIL983039:SIO983039 SSH983039:SSK983039 TCD983039:TCG983039 TLZ983039:TMC983039 TVV983039:TVY983039 UFR983039:UFU983039 UPN983039:UPQ983039 UZJ983039:UZM983039 VJF983039:VJI983039 VTB983039:VTE983039 WCX983039:WDA983039 WMT983039:WMW983039 WWP983039:WWS983039 FBC983043:FBH983077 FKY983043:FLD983077 KL65535:KO65535 UH65535:UK65535 AED65535:AEG65535 ANZ65535:AOC65535 AXV65535:AXY65535 BHR65535:BHU65535 BRN65535:BRQ65535 CBJ65535:CBM65535 CLF65535:CLI65535 CVB65535:CVE65535 DEX65535:DFA65535 DOT65535:DOW65535 DYP65535:DYS65535 EIL65535:EIO65535 ESH65535:ESK65535 FCD65535:FCG65535 FLZ65535:FMC65535 FVV65535:FVY65535 GFR65535:GFU65535 GPN65535:GPQ65535 GZJ65535:GZM65535 HJF65535:HJI65535 HTB65535:HTE65535 ICX65535:IDA65535 IMT65535:IMW65535 IWP65535:IWS65535 JGL65535:JGO65535 JQH65535:JQK65535 KAD65535:KAG65535 KJZ65535:KKC65535 KTV65535:KTY65535 LDR65535:LDU65535 LNN65535:LNQ65535 LXJ65535:LXM65535 MHF65535:MHI65535 MRB65535:MRE65535 NAX65535:NBA65535 NKT65535:NKW65535 NUP65535:NUS65535 OEL65535:OEO65535 OOH65535:OOK65535 OYD65535:OYG65535 PHZ65535:PIC65535 PRV65535:PRY65535 QBR65535:QBU65535 QLN65535:QLQ65535 QVJ65535:QVM65535 RFF65535:RFI65535 RPB65535:RPE65535 RYX65535:RZA65535 SIT65535:SIW65535 SSP65535:SSS65535 TCL65535:TCO65535 TMH65535:TMK65535 TWD65535:TWG65535 UFZ65535:UGC65535 UPV65535:UPY65535 UZR65535:UZU65535 VJN65535:VJQ65535 VTJ65535:VTM65535 WDF65535:WDI65535 WNB65535:WNE65535 WWX65535:WXA65535 FUU983043:FUZ983077 KL131071:KO131071 UH131071:UK131071 AED131071:AEG131071 ANZ131071:AOC131071 AXV131071:AXY131071 BHR131071:BHU131071 BRN131071:BRQ131071 CBJ131071:CBM131071 CLF131071:CLI131071 CVB131071:CVE131071 DEX131071:DFA131071 DOT131071:DOW131071 DYP131071:DYS131071 EIL131071:EIO131071 ESH131071:ESK131071 FCD131071:FCG131071 FLZ131071:FMC131071 FVV131071:FVY131071 GFR131071:GFU131071 GPN131071:GPQ131071 GZJ131071:GZM131071 HJF131071:HJI131071 HTB131071:HTE131071 ICX131071:IDA131071 IMT131071:IMW131071 IWP131071:IWS131071 JGL131071:JGO131071 JQH131071:JQK131071 KAD131071:KAG131071 KJZ131071:KKC131071 KTV131071:KTY131071 LDR131071:LDU131071 LNN131071:LNQ131071 LXJ131071:LXM131071 MHF131071:MHI131071 MRB131071:MRE131071 NAX131071:NBA131071 NKT131071:NKW131071 NUP131071:NUS131071 OEL131071:OEO131071 OOH131071:OOK131071 OYD131071:OYG131071 PHZ131071:PIC131071 PRV131071:PRY131071 QBR131071:QBU131071 QLN131071:QLQ131071 QVJ131071:QVM131071 RFF131071:RFI131071 RPB131071:RPE131071 RYX131071:RZA131071 SIT131071:SIW131071 SSP131071:SSS131071 TCL131071:TCO131071 TMH131071:TMK131071 TWD131071:TWG131071 UFZ131071:UGC131071 UPV131071:UPY131071 UZR131071:UZU131071 VJN131071:VJQ131071 VTJ131071:VTM131071 WDF131071:WDI131071 WNB131071:WNE131071 WWX131071:WXA131071 GEQ983043:GEV983077 KL196607:KO196607 UH196607:UK196607 AED196607:AEG196607 ANZ196607:AOC196607 AXV196607:AXY196607 BHR196607:BHU196607 BRN196607:BRQ196607 CBJ196607:CBM196607 CLF196607:CLI196607 CVB196607:CVE196607 DEX196607:DFA196607 DOT196607:DOW196607 DYP196607:DYS196607 EIL196607:EIO196607 ESH196607:ESK196607 FCD196607:FCG196607 FLZ196607:FMC196607 FVV196607:FVY196607 GFR196607:GFU196607 GPN196607:GPQ196607 GZJ196607:GZM196607 HJF196607:HJI196607 HTB196607:HTE196607 ICX196607:IDA196607 IMT196607:IMW196607 IWP196607:IWS196607 JGL196607:JGO196607 JQH196607:JQK196607 KAD196607:KAG196607 KJZ196607:KKC196607 KTV196607:KTY196607 LDR196607:LDU196607 LNN196607:LNQ196607 LXJ196607:LXM196607 MHF196607:MHI196607 MRB196607:MRE196607 NAX196607:NBA196607 NKT196607:NKW196607 NUP196607:NUS196607 OEL196607:OEO196607 OOH196607:OOK196607 OYD196607:OYG196607 PHZ196607:PIC196607 PRV196607:PRY196607 QBR196607:QBU196607 QLN196607:QLQ196607 QVJ196607:QVM196607 RFF196607:RFI196607 RPB196607:RPE196607 RYX196607:RZA196607 SIT196607:SIW196607 SSP196607:SSS196607 TCL196607:TCO196607 TMH196607:TMK196607 TWD196607:TWG196607 UFZ196607:UGC196607 UPV196607:UPY196607 UZR196607:UZU196607 VJN196607:VJQ196607 VTJ196607:VTM196607 WDF196607:WDI196607 WNB196607:WNE196607 WWX196607:WXA196607 GOM983043:GOR983077 KL262143:KO262143 UH262143:UK262143 AED262143:AEG262143 ANZ262143:AOC262143 AXV262143:AXY262143 BHR262143:BHU262143 BRN262143:BRQ262143 CBJ262143:CBM262143 CLF262143:CLI262143 CVB262143:CVE262143 DEX262143:DFA262143 DOT262143:DOW262143 DYP262143:DYS262143 EIL262143:EIO262143 ESH262143:ESK262143 FCD262143:FCG262143 FLZ262143:FMC262143 FVV262143:FVY262143 GFR262143:GFU262143 GPN262143:GPQ262143 GZJ262143:GZM262143 HJF262143:HJI262143 HTB262143:HTE262143 ICX262143:IDA262143 IMT262143:IMW262143 IWP262143:IWS262143 JGL262143:JGO262143 JQH262143:JQK262143 KAD262143:KAG262143 KJZ262143:KKC262143 KTV262143:KTY262143 LDR262143:LDU262143 LNN262143:LNQ262143 LXJ262143:LXM262143 MHF262143:MHI262143 MRB262143:MRE262143 NAX262143:NBA262143 NKT262143:NKW262143 NUP262143:NUS262143 OEL262143:OEO262143 OOH262143:OOK262143 OYD262143:OYG262143 PHZ262143:PIC262143 PRV262143:PRY262143 QBR262143:QBU262143 QLN262143:QLQ262143 QVJ262143:QVM262143 RFF262143:RFI262143 RPB262143:RPE262143 RYX262143:RZA262143 SIT262143:SIW262143 SSP262143:SSS262143 TCL262143:TCO262143 TMH262143:TMK262143 TWD262143:TWG262143 UFZ262143:UGC262143 UPV262143:UPY262143 UZR262143:UZU262143 VJN262143:VJQ262143 VTJ262143:VTM262143 WDF262143:WDI262143 WNB262143:WNE262143 WWX262143:WXA262143 GYI983043:GYN983077 KL327679:KO327679 UH327679:UK327679 AED327679:AEG327679 ANZ327679:AOC327679 AXV327679:AXY327679 BHR327679:BHU327679 BRN327679:BRQ327679 CBJ327679:CBM327679 CLF327679:CLI327679 CVB327679:CVE327679 DEX327679:DFA327679 DOT327679:DOW327679 DYP327679:DYS327679 EIL327679:EIO327679 ESH327679:ESK327679 FCD327679:FCG327679 FLZ327679:FMC327679 FVV327679:FVY327679 GFR327679:GFU327679 GPN327679:GPQ327679 GZJ327679:GZM327679 HJF327679:HJI327679 HTB327679:HTE327679 ICX327679:IDA327679 IMT327679:IMW327679 IWP327679:IWS327679 JGL327679:JGO327679 JQH327679:JQK327679 KAD327679:KAG327679 KJZ327679:KKC327679 KTV327679:KTY327679 LDR327679:LDU327679 LNN327679:LNQ327679 LXJ327679:LXM327679 MHF327679:MHI327679 MRB327679:MRE327679 NAX327679:NBA327679 NKT327679:NKW327679 NUP327679:NUS327679 OEL327679:OEO327679 OOH327679:OOK327679 OYD327679:OYG327679 PHZ327679:PIC327679 PRV327679:PRY327679 QBR327679:QBU327679 QLN327679:QLQ327679 QVJ327679:QVM327679 RFF327679:RFI327679 RPB327679:RPE327679 RYX327679:RZA327679 SIT327679:SIW327679 SSP327679:SSS327679 TCL327679:TCO327679 TMH327679:TMK327679 TWD327679:TWG327679 UFZ327679:UGC327679 UPV327679:UPY327679 UZR327679:UZU327679 VJN327679:VJQ327679 VTJ327679:VTM327679 WDF327679:WDI327679 WNB327679:WNE327679 WWX327679:WXA327679 HIE983043:HIJ983077 KL393215:KO393215 UH393215:UK393215 AED393215:AEG393215 ANZ393215:AOC393215 AXV393215:AXY393215 BHR393215:BHU393215 BRN393215:BRQ393215 CBJ393215:CBM393215 CLF393215:CLI393215 CVB393215:CVE393215 DEX393215:DFA393215 DOT393215:DOW393215 DYP393215:DYS393215 EIL393215:EIO393215 ESH393215:ESK393215 FCD393215:FCG393215 FLZ393215:FMC393215 FVV393215:FVY393215 GFR393215:GFU393215 GPN393215:GPQ393215 GZJ393215:GZM393215 HJF393215:HJI393215 HTB393215:HTE393215 ICX393215:IDA393215 IMT393215:IMW393215 IWP393215:IWS393215 JGL393215:JGO393215 JQH393215:JQK393215 KAD393215:KAG393215 KJZ393215:KKC393215 KTV393215:KTY393215 LDR393215:LDU393215 LNN393215:LNQ393215 LXJ393215:LXM393215 MHF393215:MHI393215 MRB393215:MRE393215 NAX393215:NBA393215 NKT393215:NKW393215 NUP393215:NUS393215 OEL393215:OEO393215 OOH393215:OOK393215 OYD393215:OYG393215 PHZ393215:PIC393215 PRV393215:PRY393215 QBR393215:QBU393215 QLN393215:QLQ393215 QVJ393215:QVM393215 RFF393215:RFI393215 RPB393215:RPE393215 RYX393215:RZA393215 SIT393215:SIW393215 SSP393215:SSS393215 TCL393215:TCO393215 TMH393215:TMK393215 TWD393215:TWG393215 UFZ393215:UGC393215 UPV393215:UPY393215 UZR393215:UZU393215 VJN393215:VJQ393215 VTJ393215:VTM393215 WDF393215:WDI393215 WNB393215:WNE393215 WWX393215:WXA393215 HSA983043:HSF983077 KL458751:KO458751 UH458751:UK458751 AED458751:AEG458751 ANZ458751:AOC458751 AXV458751:AXY458751 BHR458751:BHU458751 BRN458751:BRQ458751 CBJ458751:CBM458751 CLF458751:CLI458751 CVB458751:CVE458751 DEX458751:DFA458751 DOT458751:DOW458751 DYP458751:DYS458751 EIL458751:EIO458751 ESH458751:ESK458751 FCD458751:FCG458751 FLZ458751:FMC458751 FVV458751:FVY458751 GFR458751:GFU458751 GPN458751:GPQ458751 GZJ458751:GZM458751 HJF458751:HJI458751 HTB458751:HTE458751 ICX458751:IDA458751 IMT458751:IMW458751 IWP458751:IWS458751 JGL458751:JGO458751 JQH458751:JQK458751 KAD458751:KAG458751 KJZ458751:KKC458751 KTV458751:KTY458751 LDR458751:LDU458751 LNN458751:LNQ458751 LXJ458751:LXM458751 MHF458751:MHI458751 MRB458751:MRE458751 NAX458751:NBA458751 NKT458751:NKW458751 NUP458751:NUS458751 OEL458751:OEO458751 OOH458751:OOK458751 OYD458751:OYG458751 PHZ458751:PIC458751 PRV458751:PRY458751 QBR458751:QBU458751 QLN458751:QLQ458751 QVJ458751:QVM458751 RFF458751:RFI458751 RPB458751:RPE458751 RYX458751:RZA458751 SIT458751:SIW458751 SSP458751:SSS458751 TCL458751:TCO458751 TMH458751:TMK458751 TWD458751:TWG458751 UFZ458751:UGC458751 UPV458751:UPY458751 UZR458751:UZU458751 VJN458751:VJQ458751 VTJ458751:VTM458751 WDF458751:WDI458751 WNB458751:WNE458751 WWX458751:WXA458751 IBW983043:ICB983077 KL524287:KO524287 UH524287:UK524287 AED524287:AEG524287 ANZ524287:AOC524287 AXV524287:AXY524287 BHR524287:BHU524287 BRN524287:BRQ524287 CBJ524287:CBM524287 CLF524287:CLI524287 CVB524287:CVE524287 DEX524287:DFA524287 DOT524287:DOW524287 DYP524287:DYS524287 EIL524287:EIO524287 ESH524287:ESK524287 FCD524287:FCG524287 FLZ524287:FMC524287 FVV524287:FVY524287 GFR524287:GFU524287 GPN524287:GPQ524287 GZJ524287:GZM524287 HJF524287:HJI524287 HTB524287:HTE524287 ICX524287:IDA524287 IMT524287:IMW524287 IWP524287:IWS524287 JGL524287:JGO524287 JQH524287:JQK524287 KAD524287:KAG524287 KJZ524287:KKC524287 KTV524287:KTY524287 LDR524287:LDU524287 LNN524287:LNQ524287 LXJ524287:LXM524287 MHF524287:MHI524287 MRB524287:MRE524287 NAX524287:NBA524287 NKT524287:NKW524287 NUP524287:NUS524287 OEL524287:OEO524287 OOH524287:OOK524287 OYD524287:OYG524287 PHZ524287:PIC524287 PRV524287:PRY524287 QBR524287:QBU524287 QLN524287:QLQ524287 QVJ524287:QVM524287 RFF524287:RFI524287 RPB524287:RPE524287 RYX524287:RZA524287 SIT524287:SIW524287 SSP524287:SSS524287 TCL524287:TCO524287 TMH524287:TMK524287 TWD524287:TWG524287 UFZ524287:UGC524287 UPV524287:UPY524287 UZR524287:UZU524287 VJN524287:VJQ524287 VTJ524287:VTM524287 WDF524287:WDI524287 WNB524287:WNE524287 WWX524287:WXA524287 ILS983043:ILX983077 KL589823:KO589823 UH589823:UK589823 AED589823:AEG589823 ANZ589823:AOC589823 AXV589823:AXY589823 BHR589823:BHU589823 BRN589823:BRQ589823 CBJ589823:CBM589823 CLF589823:CLI589823 CVB589823:CVE589823 DEX589823:DFA589823 DOT589823:DOW589823 DYP589823:DYS589823 EIL589823:EIO589823 ESH589823:ESK589823 FCD589823:FCG589823 FLZ589823:FMC589823 FVV589823:FVY589823 GFR589823:GFU589823 GPN589823:GPQ589823 GZJ589823:GZM589823 HJF589823:HJI589823 HTB589823:HTE589823 ICX589823:IDA589823 IMT589823:IMW589823 IWP589823:IWS589823 JGL589823:JGO589823 JQH589823:JQK589823 KAD589823:KAG589823 KJZ589823:KKC589823 KTV589823:KTY589823 LDR589823:LDU589823 LNN589823:LNQ589823 LXJ589823:LXM589823 MHF589823:MHI589823 MRB589823:MRE589823 NAX589823:NBA589823 NKT589823:NKW589823 NUP589823:NUS589823 OEL589823:OEO589823 OOH589823:OOK589823 OYD589823:OYG589823 PHZ589823:PIC589823 PRV589823:PRY589823 QBR589823:QBU589823 QLN589823:QLQ589823 QVJ589823:QVM589823 RFF589823:RFI589823 RPB589823:RPE589823 RYX589823:RZA589823 SIT589823:SIW589823 SSP589823:SSS589823 TCL589823:TCO589823 TMH589823:TMK589823 TWD589823:TWG589823 UFZ589823:UGC589823 UPV589823:UPY589823 UZR589823:UZU589823 VJN589823:VJQ589823 VTJ589823:VTM589823 WDF589823:WDI589823 WNB589823:WNE589823 WWX589823:WXA589823 IVO983043:IVT983077 KL655359:KO655359 UH655359:UK655359 AED655359:AEG655359 ANZ655359:AOC655359 AXV655359:AXY655359 BHR655359:BHU655359 BRN655359:BRQ655359 CBJ655359:CBM655359 CLF655359:CLI655359 CVB655359:CVE655359 DEX655359:DFA655359 DOT655359:DOW655359 DYP655359:DYS655359 EIL655359:EIO655359 ESH655359:ESK655359 FCD655359:FCG655359 FLZ655359:FMC655359 FVV655359:FVY655359 GFR655359:GFU655359 GPN655359:GPQ655359 GZJ655359:GZM655359 HJF655359:HJI655359 HTB655359:HTE655359 ICX655359:IDA655359 IMT655359:IMW655359 IWP655359:IWS655359 JGL655359:JGO655359 JQH655359:JQK655359 KAD655359:KAG655359 KJZ655359:KKC655359 KTV655359:KTY655359 LDR655359:LDU655359 LNN655359:LNQ655359 LXJ655359:LXM655359 MHF655359:MHI655359 MRB655359:MRE655359 NAX655359:NBA655359 NKT655359:NKW655359 NUP655359:NUS655359 OEL655359:OEO655359 OOH655359:OOK655359 OYD655359:OYG655359 PHZ655359:PIC655359 PRV655359:PRY655359 QBR655359:QBU655359 QLN655359:QLQ655359 QVJ655359:QVM655359 RFF655359:RFI655359 RPB655359:RPE655359 RYX655359:RZA655359 SIT655359:SIW655359 SSP655359:SSS655359 TCL655359:TCO655359 TMH655359:TMK655359 TWD655359:TWG655359 UFZ655359:UGC655359 UPV655359:UPY655359 UZR655359:UZU655359 VJN655359:VJQ655359 VTJ655359:VTM655359 WDF655359:WDI655359 WNB655359:WNE655359 WWX655359:WXA655359 JFK983043:JFP983077 KL720895:KO720895 UH720895:UK720895 AED720895:AEG720895 ANZ720895:AOC720895 AXV720895:AXY720895 BHR720895:BHU720895 BRN720895:BRQ720895 CBJ720895:CBM720895 CLF720895:CLI720895 CVB720895:CVE720895 DEX720895:DFA720895 DOT720895:DOW720895 DYP720895:DYS720895 EIL720895:EIO720895 ESH720895:ESK720895 FCD720895:FCG720895 FLZ720895:FMC720895 FVV720895:FVY720895 GFR720895:GFU720895 GPN720895:GPQ720895 GZJ720895:GZM720895 HJF720895:HJI720895 HTB720895:HTE720895 ICX720895:IDA720895 IMT720895:IMW720895 IWP720895:IWS720895 JGL720895:JGO720895 JQH720895:JQK720895 KAD720895:KAG720895 KJZ720895:KKC720895 KTV720895:KTY720895 LDR720895:LDU720895 LNN720895:LNQ720895 LXJ720895:LXM720895 MHF720895:MHI720895 MRB720895:MRE720895 NAX720895:NBA720895 NKT720895:NKW720895 NUP720895:NUS720895 OEL720895:OEO720895 OOH720895:OOK720895 OYD720895:OYG720895 PHZ720895:PIC720895 PRV720895:PRY720895 QBR720895:QBU720895 QLN720895:QLQ720895 QVJ720895:QVM720895 RFF720895:RFI720895 RPB720895:RPE720895 RYX720895:RZA720895 SIT720895:SIW720895 SSP720895:SSS720895 TCL720895:TCO720895 TMH720895:TMK720895 TWD720895:TWG720895 UFZ720895:UGC720895 UPV720895:UPY720895 UZR720895:UZU720895 VJN720895:VJQ720895 VTJ720895:VTM720895 WDF720895:WDI720895 WNB720895:WNE720895 WWX720895:WXA720895 JPG983043:JPL983077 KL786431:KO786431 UH786431:UK786431 AED786431:AEG786431 ANZ786431:AOC786431 AXV786431:AXY786431 BHR786431:BHU786431 BRN786431:BRQ786431 CBJ786431:CBM786431 CLF786431:CLI786431 CVB786431:CVE786431 DEX786431:DFA786431 DOT786431:DOW786431 DYP786431:DYS786431 EIL786431:EIO786431 ESH786431:ESK786431 FCD786431:FCG786431 FLZ786431:FMC786431 FVV786431:FVY786431 GFR786431:GFU786431 GPN786431:GPQ786431 GZJ786431:GZM786431 HJF786431:HJI786431 HTB786431:HTE786431 ICX786431:IDA786431 IMT786431:IMW786431 IWP786431:IWS786431 JGL786431:JGO786431 JQH786431:JQK786431 KAD786431:KAG786431 KJZ786431:KKC786431 KTV786431:KTY786431 LDR786431:LDU786431 LNN786431:LNQ786431 LXJ786431:LXM786431 MHF786431:MHI786431 MRB786431:MRE786431 NAX786431:NBA786431 NKT786431:NKW786431 NUP786431:NUS786431 OEL786431:OEO786431 OOH786431:OOK786431 OYD786431:OYG786431 PHZ786431:PIC786431 PRV786431:PRY786431 QBR786431:QBU786431 QLN786431:QLQ786431 QVJ786431:QVM786431 RFF786431:RFI786431 RPB786431:RPE786431 RYX786431:RZA786431 SIT786431:SIW786431 SSP786431:SSS786431 TCL786431:TCO786431 TMH786431:TMK786431 TWD786431:TWG786431 UFZ786431:UGC786431 UPV786431:UPY786431 UZR786431:UZU786431 VJN786431:VJQ786431 VTJ786431:VTM786431 WDF786431:WDI786431 WNB786431:WNE786431 WWX786431:WXA786431 JZC983043:JZH983077 KL851967:KO851967 UH851967:UK851967 AED851967:AEG851967 ANZ851967:AOC851967 AXV851967:AXY851967 BHR851967:BHU851967 BRN851967:BRQ851967 CBJ851967:CBM851967 CLF851967:CLI851967 CVB851967:CVE851967 DEX851967:DFA851967 DOT851967:DOW851967 DYP851967:DYS851967 EIL851967:EIO851967 ESH851967:ESK851967 FCD851967:FCG851967 FLZ851967:FMC851967 FVV851967:FVY851967 GFR851967:GFU851967 GPN851967:GPQ851967 GZJ851967:GZM851967 HJF851967:HJI851967 HTB851967:HTE851967 ICX851967:IDA851967 IMT851967:IMW851967 IWP851967:IWS851967 JGL851967:JGO851967 JQH851967:JQK851967 KAD851967:KAG851967 KJZ851967:KKC851967 KTV851967:KTY851967 LDR851967:LDU851967 LNN851967:LNQ851967 LXJ851967:LXM851967 MHF851967:MHI851967 MRB851967:MRE851967 NAX851967:NBA851967 NKT851967:NKW851967 NUP851967:NUS851967 OEL851967:OEO851967 OOH851967:OOK851967 OYD851967:OYG851967 PHZ851967:PIC851967 PRV851967:PRY851967 QBR851967:QBU851967 QLN851967:QLQ851967 QVJ851967:QVM851967 RFF851967:RFI851967 RPB851967:RPE851967 RYX851967:RZA851967 SIT851967:SIW851967 SSP851967:SSS851967 TCL851967:TCO851967 TMH851967:TMK851967 TWD851967:TWG851967 UFZ851967:UGC851967 UPV851967:UPY851967 UZR851967:UZU851967 VJN851967:VJQ851967 VTJ851967:VTM851967 WDF851967:WDI851967 WNB851967:WNE851967 WWX851967:WXA851967 KIY983043:KJD983077 KL917503:KO917503 UH917503:UK917503 AED917503:AEG917503 ANZ917503:AOC917503 AXV917503:AXY917503 BHR917503:BHU917503 BRN917503:BRQ917503 CBJ917503:CBM917503 CLF917503:CLI917503 CVB917503:CVE917503 DEX917503:DFA917503 DOT917503:DOW917503 DYP917503:DYS917503 EIL917503:EIO917503 ESH917503:ESK917503 FCD917503:FCG917503 FLZ917503:FMC917503 FVV917503:FVY917503 GFR917503:GFU917503 GPN917503:GPQ917503 GZJ917503:GZM917503 HJF917503:HJI917503 HTB917503:HTE917503 ICX917503:IDA917503 IMT917503:IMW917503 IWP917503:IWS917503 JGL917503:JGO917503 JQH917503:JQK917503 KAD917503:KAG917503 KJZ917503:KKC917503 KTV917503:KTY917503 LDR917503:LDU917503 LNN917503:LNQ917503 LXJ917503:LXM917503 MHF917503:MHI917503 MRB917503:MRE917503 NAX917503:NBA917503 NKT917503:NKW917503 NUP917503:NUS917503 OEL917503:OEO917503 OOH917503:OOK917503 OYD917503:OYG917503 PHZ917503:PIC917503 PRV917503:PRY917503 QBR917503:QBU917503 QLN917503:QLQ917503 QVJ917503:QVM917503 RFF917503:RFI917503 RPB917503:RPE917503 RYX917503:RZA917503 SIT917503:SIW917503 SSP917503:SSS917503 TCL917503:TCO917503 TMH917503:TMK917503 TWD917503:TWG917503 UFZ917503:UGC917503 UPV917503:UPY917503 UZR917503:UZU917503 VJN917503:VJQ917503 VTJ917503:VTM917503 WDF917503:WDI917503 WNB917503:WNE917503 WWX917503:WXA917503 KSU983043:KSZ983077 KL983039:KO983039 UH983039:UK983039 AED983039:AEG983039 ANZ983039:AOC983039 AXV983039:AXY983039 BHR983039:BHU983039 BRN983039:BRQ983039 CBJ983039:CBM983039 CLF983039:CLI983039 CVB983039:CVE983039 DEX983039:DFA983039 DOT983039:DOW983039 DYP983039:DYS983039 EIL983039:EIO983039 ESH983039:ESK983039 FCD983039:FCG983039 FLZ983039:FMC983039 FVV983039:FVY983039 GFR983039:GFU983039 GPN983039:GPQ983039 GZJ983039:GZM983039 HJF983039:HJI983039 HTB983039:HTE983039 ICX983039:IDA983039 IMT983039:IMW983039 IWP983039:IWS983039 JGL983039:JGO983039 JQH983039:JQK983039 KAD983039:KAG983039 KJZ983039:KKC983039 KTV983039:KTY983039 LDR983039:LDU983039 LNN983039:LNQ983039 LXJ983039:LXM983039 MHF983039:MHI983039 MRB983039:MRE983039 NAX983039:NBA983039 NKT983039:NKW983039 NUP983039:NUS983039 OEL983039:OEO983039 OOH983039:OOK983039 OYD983039:OYG983039 PHZ983039:PIC983039 PRV983039:PRY983039 QBR983039:QBU983039 QLN983039:QLQ983039 QVJ983039:QVM983039 RFF983039:RFI983039 RPB983039:RPE983039 RYX983039:RZA983039 SIT983039:SIW983039 SSP983039:SSS983039 TCL983039:TCO983039 TMH983039:TMK983039 TWD983039:TWG983039 UFZ983039:UGC983039 UPV983039:UPY983039 UZR983039:UZU983039 VJN983039:VJQ983039 VTJ983039:VTM983039 WDF983039:WDI983039 WNB983039:WNE983039 WWX983039:WXA983039 LCQ983043:LCV983077 LMM983043:LMR983077 KQ65535:KS65535 UM65535:UO65535 AEI65535:AEK65535 AOE65535:AOG65535 AYA65535:AYC65535 BHW65535:BHY65535 BRS65535:BRU65535 CBO65535:CBQ65535 CLK65535:CLM65535 CVG65535:CVI65535 DFC65535:DFE65535 DOY65535:DPA65535 DYU65535:DYW65535 EIQ65535:EIS65535 ESM65535:ESO65535 FCI65535:FCK65535 FME65535:FMG65535 FWA65535:FWC65535 GFW65535:GFY65535 GPS65535:GPU65535 GZO65535:GZQ65535 HJK65535:HJM65535 HTG65535:HTI65535 IDC65535:IDE65535 IMY65535:INA65535 IWU65535:IWW65535 JGQ65535:JGS65535 JQM65535:JQO65535 KAI65535:KAK65535 KKE65535:KKG65535 KUA65535:KUC65535 LDW65535:LDY65535 LNS65535:LNU65535 LXO65535:LXQ65535 MHK65535:MHM65535 MRG65535:MRI65535 NBC65535:NBE65535 NKY65535:NLA65535 NUU65535:NUW65535 OEQ65535:OES65535 OOM65535:OOO65535 OYI65535:OYK65535 PIE65535:PIG65535 PSA65535:PSC65535 QBW65535:QBY65535 QLS65535:QLU65535 QVO65535:QVQ65535 RFK65535:RFM65535 RPG65535:RPI65535 RZC65535:RZE65535 SIY65535:SJA65535 SSU65535:SSW65535 TCQ65535:TCS65535 TMM65535:TMO65535 TWI65535:TWK65535 UGE65535:UGG65535 UQA65535:UQC65535 UZW65535:UZY65535 VJS65535:VJU65535 VTO65535:VTQ65535 WDK65535:WDM65535 WNG65535:WNI65535 WXC65535:WXE65535 LWI983043:LWN983077 KQ131071:KS131071 UM131071:UO131071 AEI131071:AEK131071 AOE131071:AOG131071 AYA131071:AYC131071 BHW131071:BHY131071 BRS131071:BRU131071 CBO131071:CBQ131071 CLK131071:CLM131071 CVG131071:CVI131071 DFC131071:DFE131071 DOY131071:DPA131071 DYU131071:DYW131071 EIQ131071:EIS131071 ESM131071:ESO131071 FCI131071:FCK131071 FME131071:FMG131071 FWA131071:FWC131071 GFW131071:GFY131071 GPS131071:GPU131071 GZO131071:GZQ131071 HJK131071:HJM131071 HTG131071:HTI131071 IDC131071:IDE131071 IMY131071:INA131071 IWU131071:IWW131071 JGQ131071:JGS131071 JQM131071:JQO131071 KAI131071:KAK131071 KKE131071:KKG131071 KUA131071:KUC131071 LDW131071:LDY131071 LNS131071:LNU131071 LXO131071:LXQ131071 MHK131071:MHM131071 MRG131071:MRI131071 NBC131071:NBE131071 NKY131071:NLA131071 NUU131071:NUW131071 OEQ131071:OES131071 OOM131071:OOO131071 OYI131071:OYK131071 PIE131071:PIG131071 PSA131071:PSC131071 QBW131071:QBY131071 QLS131071:QLU131071 QVO131071:QVQ131071 RFK131071:RFM131071 RPG131071:RPI131071 RZC131071:RZE131071 SIY131071:SJA131071 SSU131071:SSW131071 TCQ131071:TCS131071 TMM131071:TMO131071 TWI131071:TWK131071 UGE131071:UGG131071 UQA131071:UQC131071 UZW131071:UZY131071 VJS131071:VJU131071 VTO131071:VTQ131071 WDK131071:WDM131071 WNG131071:WNI131071 WXC131071:WXE131071 MGE983043:MGJ983077 KQ196607:KS196607 UM196607:UO196607 AEI196607:AEK196607 AOE196607:AOG196607 AYA196607:AYC196607 BHW196607:BHY196607 BRS196607:BRU196607 CBO196607:CBQ196607 CLK196607:CLM196607 CVG196607:CVI196607 DFC196607:DFE196607 DOY196607:DPA196607 DYU196607:DYW196607 EIQ196607:EIS196607 ESM196607:ESO196607 FCI196607:FCK196607 FME196607:FMG196607 FWA196607:FWC196607 GFW196607:GFY196607 GPS196607:GPU196607 GZO196607:GZQ196607 HJK196607:HJM196607 HTG196607:HTI196607 IDC196607:IDE196607 IMY196607:INA196607 IWU196607:IWW196607 JGQ196607:JGS196607 JQM196607:JQO196607 KAI196607:KAK196607 KKE196607:KKG196607 KUA196607:KUC196607 LDW196607:LDY196607 LNS196607:LNU196607 LXO196607:LXQ196607 MHK196607:MHM196607 MRG196607:MRI196607 NBC196607:NBE196607 NKY196607:NLA196607 NUU196607:NUW196607 OEQ196607:OES196607 OOM196607:OOO196607 OYI196607:OYK196607 PIE196607:PIG196607 PSA196607:PSC196607 QBW196607:QBY196607 QLS196607:QLU196607 QVO196607:QVQ196607 RFK196607:RFM196607 RPG196607:RPI196607 RZC196607:RZE196607 SIY196607:SJA196607 SSU196607:SSW196607 TCQ196607:TCS196607 TMM196607:TMO196607 TWI196607:TWK196607 UGE196607:UGG196607 UQA196607:UQC196607 UZW196607:UZY196607 VJS196607:VJU196607 VTO196607:VTQ196607 WDK196607:WDM196607 WNG196607:WNI196607 WXC196607:WXE196607 MQA983043:MQF983077 KQ262143:KS262143 UM262143:UO262143 AEI262143:AEK262143 AOE262143:AOG262143 AYA262143:AYC262143 BHW262143:BHY262143 BRS262143:BRU262143 CBO262143:CBQ262143 CLK262143:CLM262143 CVG262143:CVI262143 DFC262143:DFE262143 DOY262143:DPA262143 DYU262143:DYW262143 EIQ262143:EIS262143 ESM262143:ESO262143 FCI262143:FCK262143 FME262143:FMG262143 FWA262143:FWC262143 GFW262143:GFY262143 GPS262143:GPU262143 GZO262143:GZQ262143 HJK262143:HJM262143 HTG262143:HTI262143 IDC262143:IDE262143 IMY262143:INA262143 IWU262143:IWW262143 JGQ262143:JGS262143 JQM262143:JQO262143 KAI262143:KAK262143 KKE262143:KKG262143 KUA262143:KUC262143 LDW262143:LDY262143 LNS262143:LNU262143 LXO262143:LXQ262143 MHK262143:MHM262143 MRG262143:MRI262143 NBC262143:NBE262143 NKY262143:NLA262143 NUU262143:NUW262143 OEQ262143:OES262143 OOM262143:OOO262143 OYI262143:OYK262143 PIE262143:PIG262143 PSA262143:PSC262143 QBW262143:QBY262143 QLS262143:QLU262143 QVO262143:QVQ262143 RFK262143:RFM262143 RPG262143:RPI262143 RZC262143:RZE262143 SIY262143:SJA262143 SSU262143:SSW262143 TCQ262143:TCS262143 TMM262143:TMO262143 TWI262143:TWK262143 UGE262143:UGG262143 UQA262143:UQC262143 UZW262143:UZY262143 VJS262143:VJU262143 VTO262143:VTQ262143 WDK262143:WDM262143 WNG262143:WNI262143 WXC262143:WXE262143 MZW983043:NAB983077 KQ327679:KS327679 UM327679:UO327679 AEI327679:AEK327679 AOE327679:AOG327679 AYA327679:AYC327679 BHW327679:BHY327679 BRS327679:BRU327679 CBO327679:CBQ327679 CLK327679:CLM327679 CVG327679:CVI327679 DFC327679:DFE327679 DOY327679:DPA327679 DYU327679:DYW327679 EIQ327679:EIS327679 ESM327679:ESO327679 FCI327679:FCK327679 FME327679:FMG327679 FWA327679:FWC327679 GFW327679:GFY327679 GPS327679:GPU327679 GZO327679:GZQ327679 HJK327679:HJM327679 HTG327679:HTI327679 IDC327679:IDE327679 IMY327679:INA327679 IWU327679:IWW327679 JGQ327679:JGS327679 JQM327679:JQO327679 KAI327679:KAK327679 KKE327679:KKG327679 KUA327679:KUC327679 LDW327679:LDY327679 LNS327679:LNU327679 LXO327679:LXQ327679 MHK327679:MHM327679 MRG327679:MRI327679 NBC327679:NBE327679 NKY327679:NLA327679 NUU327679:NUW327679 OEQ327679:OES327679 OOM327679:OOO327679 OYI327679:OYK327679 PIE327679:PIG327679 PSA327679:PSC327679 QBW327679:QBY327679 QLS327679:QLU327679 QVO327679:QVQ327679 RFK327679:RFM327679 RPG327679:RPI327679 RZC327679:RZE327679 SIY327679:SJA327679 SSU327679:SSW327679 TCQ327679:TCS327679 TMM327679:TMO327679 TWI327679:TWK327679 UGE327679:UGG327679 UQA327679:UQC327679 UZW327679:UZY327679 VJS327679:VJU327679 VTO327679:VTQ327679 WDK327679:WDM327679 WNG327679:WNI327679 WXC327679:WXE327679 NJS983043:NJX983077 KQ393215:KS393215 UM393215:UO393215 AEI393215:AEK393215 AOE393215:AOG393215 AYA393215:AYC393215 BHW393215:BHY393215 BRS393215:BRU393215 CBO393215:CBQ393215 CLK393215:CLM393215 CVG393215:CVI393215 DFC393215:DFE393215 DOY393215:DPA393215 DYU393215:DYW393215 EIQ393215:EIS393215 ESM393215:ESO393215 FCI393215:FCK393215 FME393215:FMG393215 FWA393215:FWC393215 GFW393215:GFY393215 GPS393215:GPU393215 GZO393215:GZQ393215 HJK393215:HJM393215 HTG393215:HTI393215 IDC393215:IDE393215 IMY393215:INA393215 IWU393215:IWW393215 JGQ393215:JGS393215 JQM393215:JQO393215 KAI393215:KAK393215 KKE393215:KKG393215 KUA393215:KUC393215 LDW393215:LDY393215 LNS393215:LNU393215 LXO393215:LXQ393215 MHK393215:MHM393215 MRG393215:MRI393215 NBC393215:NBE393215 NKY393215:NLA393215 NUU393215:NUW393215 OEQ393215:OES393215 OOM393215:OOO393215 OYI393215:OYK393215 PIE393215:PIG393215 PSA393215:PSC393215 QBW393215:QBY393215 QLS393215:QLU393215 QVO393215:QVQ393215 RFK393215:RFM393215 RPG393215:RPI393215 RZC393215:RZE393215 SIY393215:SJA393215 SSU393215:SSW393215 TCQ393215:TCS393215 TMM393215:TMO393215 TWI393215:TWK393215 UGE393215:UGG393215 UQA393215:UQC393215 UZW393215:UZY393215 VJS393215:VJU393215 VTO393215:VTQ393215 WDK393215:WDM393215 WNG393215:WNI393215 WXC393215:WXE393215 NTO983043:NTT983077 KQ458751:KS458751 UM458751:UO458751 AEI458751:AEK458751 AOE458751:AOG458751 AYA458751:AYC458751 BHW458751:BHY458751 BRS458751:BRU458751 CBO458751:CBQ458751 CLK458751:CLM458751 CVG458751:CVI458751 DFC458751:DFE458751 DOY458751:DPA458751 DYU458751:DYW458751 EIQ458751:EIS458751 ESM458751:ESO458751 FCI458751:FCK458751 FME458751:FMG458751 FWA458751:FWC458751 GFW458751:GFY458751 GPS458751:GPU458751 GZO458751:GZQ458751 HJK458751:HJM458751 HTG458751:HTI458751 IDC458751:IDE458751 IMY458751:INA458751 IWU458751:IWW458751 JGQ458751:JGS458751 JQM458751:JQO458751 KAI458751:KAK458751 KKE458751:KKG458751 KUA458751:KUC458751 LDW458751:LDY458751 LNS458751:LNU458751 LXO458751:LXQ458751 MHK458751:MHM458751 MRG458751:MRI458751 NBC458751:NBE458751 NKY458751:NLA458751 NUU458751:NUW458751 OEQ458751:OES458751 OOM458751:OOO458751 OYI458751:OYK458751 PIE458751:PIG458751 PSA458751:PSC458751 QBW458751:QBY458751 QLS458751:QLU458751 QVO458751:QVQ458751 RFK458751:RFM458751 RPG458751:RPI458751 RZC458751:RZE458751 SIY458751:SJA458751 SSU458751:SSW458751 TCQ458751:TCS458751 TMM458751:TMO458751 TWI458751:TWK458751 UGE458751:UGG458751 UQA458751:UQC458751 UZW458751:UZY458751 VJS458751:VJU458751 VTO458751:VTQ458751 WDK458751:WDM458751 WNG458751:WNI458751 WXC458751:WXE458751 ODK983043:ODP983077 KQ524287:KS524287 UM524287:UO524287 AEI524287:AEK524287 AOE524287:AOG524287 AYA524287:AYC524287 BHW524287:BHY524287 BRS524287:BRU524287 CBO524287:CBQ524287 CLK524287:CLM524287 CVG524287:CVI524287 DFC524287:DFE524287 DOY524287:DPA524287 DYU524287:DYW524287 EIQ524287:EIS524287 ESM524287:ESO524287 FCI524287:FCK524287 FME524287:FMG524287 FWA524287:FWC524287 GFW524287:GFY524287 GPS524287:GPU524287 GZO524287:GZQ524287 HJK524287:HJM524287 HTG524287:HTI524287 IDC524287:IDE524287 IMY524287:INA524287 IWU524287:IWW524287 JGQ524287:JGS524287 JQM524287:JQO524287 KAI524287:KAK524287 KKE524287:KKG524287 KUA524287:KUC524287 LDW524287:LDY524287 LNS524287:LNU524287 LXO524287:LXQ524287 MHK524287:MHM524287 MRG524287:MRI524287 NBC524287:NBE524287 NKY524287:NLA524287 NUU524287:NUW524287 OEQ524287:OES524287 OOM524287:OOO524287 OYI524287:OYK524287 PIE524287:PIG524287 PSA524287:PSC524287 QBW524287:QBY524287 QLS524287:QLU524287 QVO524287:QVQ524287 RFK524287:RFM524287 RPG524287:RPI524287 RZC524287:RZE524287 SIY524287:SJA524287 SSU524287:SSW524287 TCQ524287:TCS524287 TMM524287:TMO524287 TWI524287:TWK524287 UGE524287:UGG524287 UQA524287:UQC524287 UZW524287:UZY524287 VJS524287:VJU524287 VTO524287:VTQ524287 WDK524287:WDM524287 WNG524287:WNI524287 WXC524287:WXE524287 ONG983043:ONL983077 KQ589823:KS589823 UM589823:UO589823 AEI589823:AEK589823 AOE589823:AOG589823 AYA589823:AYC589823 BHW589823:BHY589823 BRS589823:BRU589823 CBO589823:CBQ589823 CLK589823:CLM589823 CVG589823:CVI589823 DFC589823:DFE589823 DOY589823:DPA589823 DYU589823:DYW589823 EIQ589823:EIS589823 ESM589823:ESO589823 FCI589823:FCK589823 FME589823:FMG589823 FWA589823:FWC589823 GFW589823:GFY589823 GPS589823:GPU589823 GZO589823:GZQ589823 HJK589823:HJM589823 HTG589823:HTI589823 IDC589823:IDE589823 IMY589823:INA589823 IWU589823:IWW589823 JGQ589823:JGS589823 JQM589823:JQO589823 KAI589823:KAK589823 KKE589823:KKG589823 KUA589823:KUC589823 LDW589823:LDY589823 LNS589823:LNU589823 LXO589823:LXQ589823 MHK589823:MHM589823 MRG589823:MRI589823 NBC589823:NBE589823 NKY589823:NLA589823 NUU589823:NUW589823 OEQ589823:OES589823 OOM589823:OOO589823 OYI589823:OYK589823 PIE589823:PIG589823 PSA589823:PSC589823 QBW589823:QBY589823 QLS589823:QLU589823 QVO589823:QVQ589823 RFK589823:RFM589823 RPG589823:RPI589823 RZC589823:RZE589823 SIY589823:SJA589823 SSU589823:SSW589823 TCQ589823:TCS589823 TMM589823:TMO589823 TWI589823:TWK589823 UGE589823:UGG589823 UQA589823:UQC589823 UZW589823:UZY589823 VJS589823:VJU589823 VTO589823:VTQ589823 WDK589823:WDM589823 WNG589823:WNI589823 WXC589823:WXE589823 OXC983043:OXH983077 KQ655359:KS655359 UM655359:UO655359 AEI655359:AEK655359 AOE655359:AOG655359 AYA655359:AYC655359 BHW655359:BHY655359 BRS655359:BRU655359 CBO655359:CBQ655359 CLK655359:CLM655359 CVG655359:CVI655359 DFC655359:DFE655359 DOY655359:DPA655359 DYU655359:DYW655359 EIQ655359:EIS655359 ESM655359:ESO655359 FCI655359:FCK655359 FME655359:FMG655359 FWA655359:FWC655359 GFW655359:GFY655359 GPS655359:GPU655359 GZO655359:GZQ655359 HJK655359:HJM655359 HTG655359:HTI655359 IDC655359:IDE655359 IMY655359:INA655359 IWU655359:IWW655359 JGQ655359:JGS655359 JQM655359:JQO655359 KAI655359:KAK655359 KKE655359:KKG655359 KUA655359:KUC655359 LDW655359:LDY655359 LNS655359:LNU655359 LXO655359:LXQ655359 MHK655359:MHM655359 MRG655359:MRI655359 NBC655359:NBE655359 NKY655359:NLA655359 NUU655359:NUW655359 OEQ655359:OES655359 OOM655359:OOO655359 OYI655359:OYK655359 PIE655359:PIG655359 PSA655359:PSC655359 QBW655359:QBY655359 QLS655359:QLU655359 QVO655359:QVQ655359 RFK655359:RFM655359 RPG655359:RPI655359 RZC655359:RZE655359 SIY655359:SJA655359 SSU655359:SSW655359 TCQ655359:TCS655359 TMM655359:TMO655359 TWI655359:TWK655359 UGE655359:UGG655359 UQA655359:UQC655359 UZW655359:UZY655359 VJS655359:VJU655359 VTO655359:VTQ655359 WDK655359:WDM655359 WNG655359:WNI655359 WXC655359:WXE655359 PGY983043:PHD983077 KQ720895:KS720895 UM720895:UO720895 AEI720895:AEK720895 AOE720895:AOG720895 AYA720895:AYC720895 BHW720895:BHY720895 BRS720895:BRU720895 CBO720895:CBQ720895 CLK720895:CLM720895 CVG720895:CVI720895 DFC720895:DFE720895 DOY720895:DPA720895 DYU720895:DYW720895 EIQ720895:EIS720895 ESM720895:ESO720895 FCI720895:FCK720895 FME720895:FMG720895 FWA720895:FWC720895 GFW720895:GFY720895 GPS720895:GPU720895 GZO720895:GZQ720895 HJK720895:HJM720895 HTG720895:HTI720895 IDC720895:IDE720895 IMY720895:INA720895 IWU720895:IWW720895 JGQ720895:JGS720895 JQM720895:JQO720895 KAI720895:KAK720895 KKE720895:KKG720895 KUA720895:KUC720895 LDW720895:LDY720895 LNS720895:LNU720895 LXO720895:LXQ720895 MHK720895:MHM720895 MRG720895:MRI720895 NBC720895:NBE720895 NKY720895:NLA720895 NUU720895:NUW720895 OEQ720895:OES720895 OOM720895:OOO720895 OYI720895:OYK720895 PIE720895:PIG720895 PSA720895:PSC720895 QBW720895:QBY720895 QLS720895:QLU720895 QVO720895:QVQ720895 RFK720895:RFM720895 RPG720895:RPI720895 RZC720895:RZE720895 SIY720895:SJA720895 SSU720895:SSW720895 TCQ720895:TCS720895 TMM720895:TMO720895 TWI720895:TWK720895 UGE720895:UGG720895 UQA720895:UQC720895 UZW720895:UZY720895 VJS720895:VJU720895 VTO720895:VTQ720895 WDK720895:WDM720895 WNG720895:WNI720895 WXC720895:WXE720895 PQU983043:PQZ983077 KQ786431:KS786431 UM786431:UO786431 AEI786431:AEK786431 AOE786431:AOG786431 AYA786431:AYC786431 BHW786431:BHY786431 BRS786431:BRU786431 CBO786431:CBQ786431 CLK786431:CLM786431 CVG786431:CVI786431 DFC786431:DFE786431 DOY786431:DPA786431 DYU786431:DYW786431 EIQ786431:EIS786431 ESM786431:ESO786431 FCI786431:FCK786431 FME786431:FMG786431 FWA786431:FWC786431 GFW786431:GFY786431 GPS786431:GPU786431 GZO786431:GZQ786431 HJK786431:HJM786431 HTG786431:HTI786431 IDC786431:IDE786431 IMY786431:INA786431 IWU786431:IWW786431 JGQ786431:JGS786431 JQM786431:JQO786431 KAI786431:KAK786431 KKE786431:KKG786431 KUA786431:KUC786431 LDW786431:LDY786431 LNS786431:LNU786431 LXO786431:LXQ786431 MHK786431:MHM786431 MRG786431:MRI786431 NBC786431:NBE786431 NKY786431:NLA786431 NUU786431:NUW786431 OEQ786431:OES786431 OOM786431:OOO786431 OYI786431:OYK786431 PIE786431:PIG786431 PSA786431:PSC786431 QBW786431:QBY786431 QLS786431:QLU786431 QVO786431:QVQ786431 RFK786431:RFM786431 RPG786431:RPI786431 RZC786431:RZE786431 SIY786431:SJA786431 SSU786431:SSW786431 TCQ786431:TCS786431 TMM786431:TMO786431 TWI786431:TWK786431 UGE786431:UGG786431 UQA786431:UQC786431 UZW786431:UZY786431 VJS786431:VJU786431 VTO786431:VTQ786431 WDK786431:WDM786431 WNG786431:WNI786431 WXC786431:WXE786431 QAQ983043:QAV983077 KQ851967:KS851967 UM851967:UO851967 AEI851967:AEK851967 AOE851967:AOG851967 AYA851967:AYC851967 BHW851967:BHY851967 BRS851967:BRU851967 CBO851967:CBQ851967 CLK851967:CLM851967 CVG851967:CVI851967 DFC851967:DFE851967 DOY851967:DPA851967 DYU851967:DYW851967 EIQ851967:EIS851967 ESM851967:ESO851967 FCI851967:FCK851967 FME851967:FMG851967 FWA851967:FWC851967 GFW851967:GFY851967 GPS851967:GPU851967 GZO851967:GZQ851967 HJK851967:HJM851967 HTG851967:HTI851967 IDC851967:IDE851967 IMY851967:INA851967 IWU851967:IWW851967 JGQ851967:JGS851967 JQM851967:JQO851967 KAI851967:KAK851967 KKE851967:KKG851967 KUA851967:KUC851967 LDW851967:LDY851967 LNS851967:LNU851967 LXO851967:LXQ851967 MHK851967:MHM851967 MRG851967:MRI851967 NBC851967:NBE851967 NKY851967:NLA851967 NUU851967:NUW851967 OEQ851967:OES851967 OOM851967:OOO851967 OYI851967:OYK851967 PIE851967:PIG851967 PSA851967:PSC851967 QBW851967:QBY851967 QLS851967:QLU851967 QVO851967:QVQ851967 RFK851967:RFM851967 RPG851967:RPI851967 RZC851967:RZE851967 SIY851967:SJA851967 SSU851967:SSW851967 TCQ851967:TCS851967 TMM851967:TMO851967 TWI851967:TWK851967 UGE851967:UGG851967 UQA851967:UQC851967 UZW851967:UZY851967 VJS851967:VJU851967 VTO851967:VTQ851967 WDK851967:WDM851967 WNG851967:WNI851967 WXC851967:WXE851967 QKM983043:QKR983077 KQ917503:KS917503 UM917503:UO917503 AEI917503:AEK917503 AOE917503:AOG917503 AYA917503:AYC917503 BHW917503:BHY917503 BRS917503:BRU917503 CBO917503:CBQ917503 CLK917503:CLM917503 CVG917503:CVI917503 DFC917503:DFE917503 DOY917503:DPA917503 DYU917503:DYW917503 EIQ917503:EIS917503 ESM917503:ESO917503 FCI917503:FCK917503 FME917503:FMG917503 FWA917503:FWC917503 GFW917503:GFY917503 GPS917503:GPU917503 GZO917503:GZQ917503 HJK917503:HJM917503 HTG917503:HTI917503 IDC917503:IDE917503 IMY917503:INA917503 IWU917503:IWW917503 JGQ917503:JGS917503 JQM917503:JQO917503 KAI917503:KAK917503 KKE917503:KKG917503 KUA917503:KUC917503 LDW917503:LDY917503 LNS917503:LNU917503 LXO917503:LXQ917503 MHK917503:MHM917503 MRG917503:MRI917503 NBC917503:NBE917503 NKY917503:NLA917503 NUU917503:NUW917503 OEQ917503:OES917503 OOM917503:OOO917503 OYI917503:OYK917503 PIE917503:PIG917503 PSA917503:PSC917503 QBW917503:QBY917503 QLS917503:QLU917503 QVO917503:QVQ917503 RFK917503:RFM917503 RPG917503:RPI917503 RZC917503:RZE917503 SIY917503:SJA917503 SSU917503:SSW917503 TCQ917503:TCS917503 TMM917503:TMO917503 TWI917503:TWK917503 UGE917503:UGG917503 UQA917503:UQC917503 UZW917503:UZY917503 VJS917503:VJU917503 VTO917503:VTQ917503 WDK917503:WDM917503 WNG917503:WNI917503 WXC917503:WXE917503 QUI983043:QUN983077 KQ983039:KS983039 UM983039:UO983039 AEI983039:AEK983039 AOE983039:AOG983039 AYA983039:AYC983039 BHW983039:BHY983039 BRS983039:BRU983039 CBO983039:CBQ983039 CLK983039:CLM983039 CVG983039:CVI983039 DFC983039:DFE983039 DOY983039:DPA983039 DYU983039:DYW983039 EIQ983039:EIS983039 ESM983039:ESO983039 FCI983039:FCK983039 FME983039:FMG983039 FWA983039:FWC983039 GFW983039:GFY983039 GPS983039:GPU983039 GZO983039:GZQ983039 HJK983039:HJM983039 HTG983039:HTI983039 IDC983039:IDE983039 IMY983039:INA983039 IWU983039:IWW983039 JGQ983039:JGS983039 JQM983039:JQO983039 KAI983039:KAK983039 KKE983039:KKG983039 KUA983039:KUC983039 LDW983039:LDY983039 LNS983039:LNU983039 LXO983039:LXQ983039 MHK983039:MHM983039 MRG983039:MRI983039 NBC983039:NBE983039 NKY983039:NLA983039 NUU983039:NUW983039 OEQ983039:OES983039 OOM983039:OOO983039 OYI983039:OYK983039 PIE983039:PIG983039 PSA983039:PSC983039 QBW983039:QBY983039 QLS983039:QLU983039 QVO983039:QVQ983039 RFK983039:RFM983039 RPG983039:RPI983039 RZC983039:RZE983039 SIY983039:SJA983039 SSU983039:SSW983039 TCQ983039:TCS983039 TMM983039:TMO983039 TWI983039:TWK983039 UGE983039:UGG983039 UQA983039:UQC983039 UZW983039:UZY983039 VJS983039:VJU983039 VTO983039:VTQ983039 WDK983039:WDM983039 WNG983039:WNI983039 WXC983039:WXE983039 REE983043:REJ983077 JK7:JP41 TG7:TL41 ADC7:ADH41 AMY7:AND41 AWU7:AWZ41 BGQ7:BGV41 BQM7:BQR41 CAI7:CAN41 CKE7:CKJ41 CUA7:CUF41 DDW7:DEB41 DNS7:DNX41 DXO7:DXT41 EHK7:EHP41 ERG7:ERL41 FBC7:FBH41 FKY7:FLD41 FUU7:FUZ41 GEQ7:GEV41 GOM7:GOR41 GYI7:GYN41 HIE7:HIJ41 HSA7:HSF41 IBW7:ICB41 ILS7:ILX41 IVO7:IVT41 JFK7:JFP41 JPG7:JPL41 JZC7:JZH41 KIY7:KJD41 KSU7:KSZ41 LCQ7:LCV41 LMM7:LMR41 LWI7:LWN41 MGE7:MGJ41 MQA7:MQF41 MZW7:NAB41 NJS7:NJX41 NTO7:NTT41 ODK7:ODP41 ONG7:ONL41 OXC7:OXH41 PGY7:PHD41 PQU7:PQZ41 QAQ7:QAV41 QKM7:QKR41 QUI7:QUN41 REE7:REJ41 ROA7:ROF41 RXW7:RYB41 SHS7:SHX41 SRO7:SRT41 TBK7:TBP41 TLG7:TLL41 TVC7:TVH41 UEY7:UFD41 UOU7:UOZ41 UYQ7:UYV41 VIM7:VIR41 VSI7:VSN41 WCE7:WCJ41 WMA7:WMF41 WVW7:WWB41 ROA983043:ROF983077 JK65539:JP65573 TG65539:TL65573 ADC65539:ADH65573 AMY65539:AND65573 AWU65539:AWZ65573 BGQ65539:BGV65573 BQM65539:BQR65573 CAI65539:CAN65573 CKE65539:CKJ65573 CUA65539:CUF65573 DDW65539:DEB65573 DNS65539:DNX65573 DXO65539:DXT65573 EHK65539:EHP65573 ERG65539:ERL65573 FBC65539:FBH65573 FKY65539:FLD65573 FUU65539:FUZ65573 GEQ65539:GEV65573 GOM65539:GOR65573 GYI65539:GYN65573 HIE65539:HIJ65573 HSA65539:HSF65573 IBW65539:ICB65573 ILS65539:ILX65573 IVO65539:IVT65573 JFK65539:JFP65573 JPG65539:JPL65573 JZC65539:JZH65573 KIY65539:KJD65573 KSU65539:KSZ65573 LCQ65539:LCV65573 LMM65539:LMR65573 LWI65539:LWN65573 MGE65539:MGJ65573 MQA65539:MQF65573 MZW65539:NAB65573 NJS65539:NJX65573 NTO65539:NTT65573 ODK65539:ODP65573 ONG65539:ONL65573 OXC65539:OXH65573 PGY65539:PHD65573 PQU65539:PQZ65573 QAQ65539:QAV65573 QKM65539:QKR65573 QUI65539:QUN65573 REE65539:REJ65573 ROA65539:ROF65573 RXW65539:RYB65573 SHS65539:SHX65573 SRO65539:SRT65573 TBK65539:TBP65573 TLG65539:TLL65573 TVC65539:TVH65573 UEY65539:UFD65573 UOU65539:UOZ65573 UYQ65539:UYV65573 VIM65539:VIR65573 VSI65539:VSN65573 WCE65539:WCJ65573 WMA65539:WMF65573 WVW65539:WWB65573 RXW983043:RYB983077 JK131075:JP131109 TG131075:TL131109 ADC131075:ADH131109 AMY131075:AND131109 AWU131075:AWZ131109 BGQ131075:BGV131109 BQM131075:BQR131109 CAI131075:CAN131109 CKE131075:CKJ131109 CUA131075:CUF131109 DDW131075:DEB131109 DNS131075:DNX131109 DXO131075:DXT131109 EHK131075:EHP131109 ERG131075:ERL131109 FBC131075:FBH131109 FKY131075:FLD131109 FUU131075:FUZ131109 GEQ131075:GEV131109 GOM131075:GOR131109 GYI131075:GYN131109 HIE131075:HIJ131109 HSA131075:HSF131109 IBW131075:ICB131109 ILS131075:ILX131109 IVO131075:IVT131109 JFK131075:JFP131109 JPG131075:JPL131109 JZC131075:JZH131109 KIY131075:KJD131109 KSU131075:KSZ131109 LCQ131075:LCV131109 LMM131075:LMR131109 LWI131075:LWN131109 MGE131075:MGJ131109 MQA131075:MQF131109 MZW131075:NAB131109 NJS131075:NJX131109 NTO131075:NTT131109 ODK131075:ODP131109 ONG131075:ONL131109 OXC131075:OXH131109 PGY131075:PHD131109 PQU131075:PQZ131109 QAQ131075:QAV131109 QKM131075:QKR131109 QUI131075:QUN131109 REE131075:REJ131109 ROA131075:ROF131109 RXW131075:RYB131109 SHS131075:SHX131109 SRO131075:SRT131109 TBK131075:TBP131109 TLG131075:TLL131109 TVC131075:TVH131109 UEY131075:UFD131109 UOU131075:UOZ131109 UYQ131075:UYV131109 VIM131075:VIR131109 VSI131075:VSN131109 WCE131075:WCJ131109 WMA131075:WMF131109 WVW131075:WWB131109 SHS983043:SHX983077 JK196611:JP196645 TG196611:TL196645 ADC196611:ADH196645 AMY196611:AND196645 AWU196611:AWZ196645 BGQ196611:BGV196645 BQM196611:BQR196645 CAI196611:CAN196645 CKE196611:CKJ196645 CUA196611:CUF196645 DDW196611:DEB196645 DNS196611:DNX196645 DXO196611:DXT196645 EHK196611:EHP196645 ERG196611:ERL196645 FBC196611:FBH196645 FKY196611:FLD196645 FUU196611:FUZ196645 GEQ196611:GEV196645 GOM196611:GOR196645 GYI196611:GYN196645 HIE196611:HIJ196645 HSA196611:HSF196645 IBW196611:ICB196645 ILS196611:ILX196645 IVO196611:IVT196645 JFK196611:JFP196645 JPG196611:JPL196645 JZC196611:JZH196645 KIY196611:KJD196645 KSU196611:KSZ196645 LCQ196611:LCV196645 LMM196611:LMR196645 LWI196611:LWN196645 MGE196611:MGJ196645 MQA196611:MQF196645 MZW196611:NAB196645 NJS196611:NJX196645 NTO196611:NTT196645 ODK196611:ODP196645 ONG196611:ONL196645 OXC196611:OXH196645 PGY196611:PHD196645 PQU196611:PQZ196645 QAQ196611:QAV196645 QKM196611:QKR196645 QUI196611:QUN196645 REE196611:REJ196645 ROA196611:ROF196645 RXW196611:RYB196645 SHS196611:SHX196645 SRO196611:SRT196645 TBK196611:TBP196645 TLG196611:TLL196645 TVC196611:TVH196645 UEY196611:UFD196645 UOU196611:UOZ196645 UYQ196611:UYV196645 VIM196611:VIR196645 VSI196611:VSN196645 WCE196611:WCJ196645 WMA196611:WMF196645 WVW196611:WWB196645 SRO983043:SRT983077 JK262147:JP262181 TG262147:TL262181 ADC262147:ADH262181 AMY262147:AND262181 AWU262147:AWZ262181 BGQ262147:BGV262181 BQM262147:BQR262181 CAI262147:CAN262181 CKE262147:CKJ262181 CUA262147:CUF262181 DDW262147:DEB262181 DNS262147:DNX262181 DXO262147:DXT262181 EHK262147:EHP262181 ERG262147:ERL262181 FBC262147:FBH262181 FKY262147:FLD262181 FUU262147:FUZ262181 GEQ262147:GEV262181 GOM262147:GOR262181 GYI262147:GYN262181 HIE262147:HIJ262181 HSA262147:HSF262181 IBW262147:ICB262181 ILS262147:ILX262181 IVO262147:IVT262181 JFK262147:JFP262181 JPG262147:JPL262181 JZC262147:JZH262181 KIY262147:KJD262181 KSU262147:KSZ262181 LCQ262147:LCV262181 LMM262147:LMR262181 LWI262147:LWN262181 MGE262147:MGJ262181 MQA262147:MQF262181 MZW262147:NAB262181 NJS262147:NJX262181 NTO262147:NTT262181 ODK262147:ODP262181 ONG262147:ONL262181 OXC262147:OXH262181 PGY262147:PHD262181 PQU262147:PQZ262181 QAQ262147:QAV262181 QKM262147:QKR262181 QUI262147:QUN262181 REE262147:REJ262181 ROA262147:ROF262181 RXW262147:RYB262181 SHS262147:SHX262181 SRO262147:SRT262181 TBK262147:TBP262181 TLG262147:TLL262181 TVC262147:TVH262181 UEY262147:UFD262181 UOU262147:UOZ262181 UYQ262147:UYV262181 VIM262147:VIR262181 VSI262147:VSN262181 WCE262147:WCJ262181 WMA262147:WMF262181 WVW262147:WWB262181 TBK983043:TBP983077 JK327683:JP327717 TG327683:TL327717 ADC327683:ADH327717 AMY327683:AND327717 AWU327683:AWZ327717 BGQ327683:BGV327717 BQM327683:BQR327717 CAI327683:CAN327717 CKE327683:CKJ327717 CUA327683:CUF327717 DDW327683:DEB327717 DNS327683:DNX327717 DXO327683:DXT327717 EHK327683:EHP327717 ERG327683:ERL327717 FBC327683:FBH327717 FKY327683:FLD327717 FUU327683:FUZ327717 GEQ327683:GEV327717 GOM327683:GOR327717 GYI327683:GYN327717 HIE327683:HIJ327717 HSA327683:HSF327717 IBW327683:ICB327717 ILS327683:ILX327717 IVO327683:IVT327717 JFK327683:JFP327717 JPG327683:JPL327717 JZC327683:JZH327717 KIY327683:KJD327717 KSU327683:KSZ327717 LCQ327683:LCV327717 LMM327683:LMR327717 LWI327683:LWN327717 MGE327683:MGJ327717 MQA327683:MQF327717 MZW327683:NAB327717 NJS327683:NJX327717 NTO327683:NTT327717 ODK327683:ODP327717 ONG327683:ONL327717 OXC327683:OXH327717 PGY327683:PHD327717 PQU327683:PQZ327717 QAQ327683:QAV327717 QKM327683:QKR327717 QUI327683:QUN327717 REE327683:REJ327717 ROA327683:ROF327717 RXW327683:RYB327717 SHS327683:SHX327717 SRO327683:SRT327717 TBK327683:TBP327717 TLG327683:TLL327717 TVC327683:TVH327717 UEY327683:UFD327717 UOU327683:UOZ327717 UYQ327683:UYV327717 VIM327683:VIR327717 VSI327683:VSN327717 WCE327683:WCJ327717 WMA327683:WMF327717 WVW327683:WWB327717 TLG983043:TLL983077 JK393219:JP393253 TG393219:TL393253 ADC393219:ADH393253 AMY393219:AND393253 AWU393219:AWZ393253 BGQ393219:BGV393253 BQM393219:BQR393253 CAI393219:CAN393253 CKE393219:CKJ393253 CUA393219:CUF393253 DDW393219:DEB393253 DNS393219:DNX393253 DXO393219:DXT393253 EHK393219:EHP393253 ERG393219:ERL393253 FBC393219:FBH393253 FKY393219:FLD393253 FUU393219:FUZ393253 GEQ393219:GEV393253 GOM393219:GOR393253 GYI393219:GYN393253 HIE393219:HIJ393253 HSA393219:HSF393253 IBW393219:ICB393253 ILS393219:ILX393253 IVO393219:IVT393253 JFK393219:JFP393253 JPG393219:JPL393253 JZC393219:JZH393253 KIY393219:KJD393253 KSU393219:KSZ393253 LCQ393219:LCV393253 LMM393219:LMR393253 LWI393219:LWN393253 MGE393219:MGJ393253 MQA393219:MQF393253 MZW393219:NAB393253 NJS393219:NJX393253 NTO393219:NTT393253 ODK393219:ODP393253 ONG393219:ONL393253 OXC393219:OXH393253 PGY393219:PHD393253 PQU393219:PQZ393253 QAQ393219:QAV393253 QKM393219:QKR393253 QUI393219:QUN393253 REE393219:REJ393253 ROA393219:ROF393253 RXW393219:RYB393253 SHS393219:SHX393253 SRO393219:SRT393253 TBK393219:TBP393253 TLG393219:TLL393253 TVC393219:TVH393253 UEY393219:UFD393253 UOU393219:UOZ393253 UYQ393219:UYV393253 VIM393219:VIR393253 VSI393219:VSN393253 WCE393219:WCJ393253 WMA393219:WMF393253 WVW393219:WWB393253 TVC983043:TVH983077 JK458755:JP458789 TG458755:TL458789 ADC458755:ADH458789 AMY458755:AND458789 AWU458755:AWZ458789 BGQ458755:BGV458789 BQM458755:BQR458789 CAI458755:CAN458789 CKE458755:CKJ458789 CUA458755:CUF458789 DDW458755:DEB458789 DNS458755:DNX458789 DXO458755:DXT458789 EHK458755:EHP458789 ERG458755:ERL458789 FBC458755:FBH458789 FKY458755:FLD458789 FUU458755:FUZ458789 GEQ458755:GEV458789 GOM458755:GOR458789 GYI458755:GYN458789 HIE458755:HIJ458789 HSA458755:HSF458789 IBW458755:ICB458789 ILS458755:ILX458789 IVO458755:IVT458789 JFK458755:JFP458789 JPG458755:JPL458789 JZC458755:JZH458789 KIY458755:KJD458789 KSU458755:KSZ458789 LCQ458755:LCV458789 LMM458755:LMR458789 LWI458755:LWN458789 MGE458755:MGJ458789 MQA458755:MQF458789 MZW458755:NAB458789 NJS458755:NJX458789 NTO458755:NTT458789 ODK458755:ODP458789 ONG458755:ONL458789 OXC458755:OXH458789 PGY458755:PHD458789 PQU458755:PQZ458789 QAQ458755:QAV458789 QKM458755:QKR458789 QUI458755:QUN458789 REE458755:REJ458789 ROA458755:ROF458789 RXW458755:RYB458789 SHS458755:SHX458789 SRO458755:SRT458789 TBK458755:TBP458789 TLG458755:TLL458789 TVC458755:TVH458789 UEY458755:UFD458789 UOU458755:UOZ458789 UYQ458755:UYV458789 VIM458755:VIR458789 VSI458755:VSN458789 WCE458755:WCJ458789 WMA458755:WMF458789 WVW458755:WWB458789 UEY983043:UFD983077 JK524291:JP524325 TG524291:TL524325 ADC524291:ADH524325 AMY524291:AND524325 AWU524291:AWZ524325 BGQ524291:BGV524325 BQM524291:BQR524325 CAI524291:CAN524325 CKE524291:CKJ524325 CUA524291:CUF524325 DDW524291:DEB524325 DNS524291:DNX524325 DXO524291:DXT524325 EHK524291:EHP524325 ERG524291:ERL524325 FBC524291:FBH524325 FKY524291:FLD524325 FUU524291:FUZ524325 GEQ524291:GEV524325 GOM524291:GOR524325 GYI524291:GYN524325 HIE524291:HIJ524325 HSA524291:HSF524325 IBW524291:ICB524325 ILS524291:ILX524325 IVO524291:IVT524325 JFK524291:JFP524325 JPG524291:JPL524325 JZC524291:JZH524325 KIY524291:KJD524325 KSU524291:KSZ524325 LCQ524291:LCV524325 LMM524291:LMR524325 LWI524291:LWN524325 MGE524291:MGJ524325 MQA524291:MQF524325 MZW524291:NAB524325 NJS524291:NJX524325 NTO524291:NTT524325 ODK524291:ODP524325 ONG524291:ONL524325 OXC524291:OXH524325 PGY524291:PHD524325 PQU524291:PQZ524325 QAQ524291:QAV524325 QKM524291:QKR524325 QUI524291:QUN524325 REE524291:REJ524325 ROA524291:ROF524325 RXW524291:RYB524325 SHS524291:SHX524325 SRO524291:SRT524325 TBK524291:TBP524325 TLG524291:TLL524325 TVC524291:TVH524325 UEY524291:UFD524325 UOU524291:UOZ524325 UYQ524291:UYV524325 VIM524291:VIR524325 VSI524291:VSN524325 WCE524291:WCJ524325 WMA524291:WMF524325 WVW524291:WWB524325 UOU983043:UOZ983077 JK589827:JP589861 TG589827:TL589861 ADC589827:ADH589861 AMY589827:AND589861 AWU589827:AWZ589861 BGQ589827:BGV589861 BQM589827:BQR589861 CAI589827:CAN589861 CKE589827:CKJ589861 CUA589827:CUF589861 DDW589827:DEB589861 DNS589827:DNX589861 DXO589827:DXT589861 EHK589827:EHP589861 ERG589827:ERL589861 FBC589827:FBH589861 FKY589827:FLD589861 FUU589827:FUZ589861 GEQ589827:GEV589861 GOM589827:GOR589861 GYI589827:GYN589861 HIE589827:HIJ589861 HSA589827:HSF589861 IBW589827:ICB589861 ILS589827:ILX589861 IVO589827:IVT589861 JFK589827:JFP589861 JPG589827:JPL589861 JZC589827:JZH589861 KIY589827:KJD589861 KSU589827:KSZ589861 LCQ589827:LCV589861 LMM589827:LMR589861 LWI589827:LWN589861 MGE589827:MGJ589861 MQA589827:MQF589861 MZW589827:NAB589861 NJS589827:NJX589861 NTO589827:NTT589861 ODK589827:ODP589861 ONG589827:ONL589861 OXC589827:OXH589861 PGY589827:PHD589861 PQU589827:PQZ589861 QAQ589827:QAV589861 QKM589827:QKR589861 QUI589827:QUN589861 REE589827:REJ589861 ROA589827:ROF589861 RXW589827:RYB589861 SHS589827:SHX589861 SRO589827:SRT589861 TBK589827:TBP589861 TLG589827:TLL589861 TVC589827:TVH589861 UEY589827:UFD589861 UOU589827:UOZ589861 UYQ589827:UYV589861 VIM589827:VIR589861 VSI589827:VSN589861 WCE589827:WCJ589861 WMA589827:WMF589861 WVW589827:WWB589861 UYQ983043:UYV983077 JK655363:JP655397 TG655363:TL655397 ADC655363:ADH655397 AMY655363:AND655397 AWU655363:AWZ655397 BGQ655363:BGV655397 BQM655363:BQR655397 CAI655363:CAN655397 CKE655363:CKJ655397 CUA655363:CUF655397 DDW655363:DEB655397 DNS655363:DNX655397 DXO655363:DXT655397 EHK655363:EHP655397 ERG655363:ERL655397 FBC655363:FBH655397 FKY655363:FLD655397 FUU655363:FUZ655397 GEQ655363:GEV655397 GOM655363:GOR655397 GYI655363:GYN655397 HIE655363:HIJ655397 HSA655363:HSF655397 IBW655363:ICB655397 ILS655363:ILX655397 IVO655363:IVT655397 JFK655363:JFP655397 JPG655363:JPL655397 JZC655363:JZH655397 KIY655363:KJD655397 KSU655363:KSZ655397 LCQ655363:LCV655397 LMM655363:LMR655397 LWI655363:LWN655397 MGE655363:MGJ655397 MQA655363:MQF655397 MZW655363:NAB655397 NJS655363:NJX655397 NTO655363:NTT655397 ODK655363:ODP655397 ONG655363:ONL655397 OXC655363:OXH655397 PGY655363:PHD655397 PQU655363:PQZ655397 QAQ655363:QAV655397 QKM655363:QKR655397 QUI655363:QUN655397 REE655363:REJ655397 ROA655363:ROF655397 RXW655363:RYB655397 SHS655363:SHX655397 SRO655363:SRT655397 TBK655363:TBP655397 TLG655363:TLL655397 TVC655363:TVH655397 UEY655363:UFD655397 UOU655363:UOZ655397 UYQ655363:UYV655397 VIM655363:VIR655397 VSI655363:VSN655397 WCE655363:WCJ655397 WMA655363:WMF655397 WVW655363:WWB655397 VIM983043:VIR983077 JK720899:JP720933 TG720899:TL720933 ADC720899:ADH720933 AMY720899:AND720933 AWU720899:AWZ720933 BGQ720899:BGV720933 BQM720899:BQR720933 CAI720899:CAN720933 CKE720899:CKJ720933 CUA720899:CUF720933 DDW720899:DEB720933 DNS720899:DNX720933 DXO720899:DXT720933 EHK720899:EHP720933 ERG720899:ERL720933 FBC720899:FBH720933 FKY720899:FLD720933 FUU720899:FUZ720933 GEQ720899:GEV720933 GOM720899:GOR720933 GYI720899:GYN720933 HIE720899:HIJ720933 HSA720899:HSF720933 IBW720899:ICB720933 ILS720899:ILX720933 IVO720899:IVT720933 JFK720899:JFP720933 JPG720899:JPL720933 JZC720899:JZH720933 KIY720899:KJD720933 KSU720899:KSZ720933 LCQ720899:LCV720933 LMM720899:LMR720933 LWI720899:LWN720933 MGE720899:MGJ720933 MQA720899:MQF720933 MZW720899:NAB720933 NJS720899:NJX720933 NTO720899:NTT720933 ODK720899:ODP720933 ONG720899:ONL720933 OXC720899:OXH720933 PGY720899:PHD720933 PQU720899:PQZ720933 QAQ720899:QAV720933 QKM720899:QKR720933 QUI720899:QUN720933 REE720899:REJ720933 ROA720899:ROF720933 RXW720899:RYB720933 SHS720899:SHX720933 SRO720899:SRT720933 TBK720899:TBP720933 TLG720899:TLL720933 TVC720899:TVH720933 UEY720899:UFD720933 UOU720899:UOZ720933 UYQ720899:UYV720933 VIM720899:VIR720933 VSI720899:VSN720933 WCE720899:WCJ720933 WMA720899:WMF720933 WVW720899:WWB720933 VSI983043:VSN983077 JK786435:JP786469 TG786435:TL786469 ADC786435:ADH786469 AMY786435:AND786469 AWU786435:AWZ786469 BGQ786435:BGV786469 BQM786435:BQR786469 CAI786435:CAN786469 CKE786435:CKJ786469 CUA786435:CUF786469 DDW786435:DEB786469 DNS786435:DNX786469 DXO786435:DXT786469 EHK786435:EHP786469 ERG786435:ERL786469 FBC786435:FBH786469 FKY786435:FLD786469 FUU786435:FUZ786469 GEQ786435:GEV786469 GOM786435:GOR786469 GYI786435:GYN786469 HIE786435:HIJ786469 HSA786435:HSF786469 IBW786435:ICB786469 ILS786435:ILX786469 IVO786435:IVT786469 JFK786435:JFP786469 JPG786435:JPL786469 JZC786435:JZH786469 KIY786435:KJD786469 KSU786435:KSZ786469 LCQ786435:LCV786469 LMM786435:LMR786469 LWI786435:LWN786469 MGE786435:MGJ786469 MQA786435:MQF786469 MZW786435:NAB786469 NJS786435:NJX786469 NTO786435:NTT786469 ODK786435:ODP786469 ONG786435:ONL786469 OXC786435:OXH786469 PGY786435:PHD786469 PQU786435:PQZ786469 QAQ786435:QAV786469 QKM786435:QKR786469 QUI786435:QUN786469 REE786435:REJ786469 ROA786435:ROF786469 RXW786435:RYB786469 SHS786435:SHX786469 SRO786435:SRT786469 TBK786435:TBP786469 TLG786435:TLL786469 TVC786435:TVH786469 UEY786435:UFD786469 UOU786435:UOZ786469 UYQ786435:UYV786469 VIM786435:VIR786469 VSI786435:VSN786469 WCE786435:WCJ786469 WMA786435:WMF786469 WVW786435:WWB786469 WCE983043:WCJ983077 JK851971:JP852005 TG851971:TL852005 ADC851971:ADH852005 AMY851971:AND852005 AWU851971:AWZ852005 BGQ851971:BGV852005 BQM851971:BQR852005 CAI851971:CAN852005 CKE851971:CKJ852005 CUA851971:CUF852005 DDW851971:DEB852005 DNS851971:DNX852005 DXO851971:DXT852005 EHK851971:EHP852005 ERG851971:ERL852005 FBC851971:FBH852005 FKY851971:FLD852005 FUU851971:FUZ852005 GEQ851971:GEV852005 GOM851971:GOR852005 GYI851971:GYN852005 HIE851971:HIJ852005 HSA851971:HSF852005 IBW851971:ICB852005 ILS851971:ILX852005 IVO851971:IVT852005 JFK851971:JFP852005 JPG851971:JPL852005 JZC851971:JZH852005 KIY851971:KJD852005 KSU851971:KSZ852005 LCQ851971:LCV852005 LMM851971:LMR852005 LWI851971:LWN852005 MGE851971:MGJ852005 MQA851971:MQF852005 MZW851971:NAB852005 NJS851971:NJX852005 NTO851971:NTT852005 ODK851971:ODP852005 ONG851971:ONL852005 OXC851971:OXH852005 PGY851971:PHD852005 PQU851971:PQZ852005 QAQ851971:QAV852005 QKM851971:QKR852005 QUI851971:QUN852005 REE851971:REJ852005 ROA851971:ROF852005 RXW851971:RYB852005 SHS851971:SHX852005 SRO851971:SRT852005 TBK851971:TBP852005 TLG851971:TLL852005 TVC851971:TVH852005 UEY851971:UFD852005 UOU851971:UOZ852005 UYQ851971:UYV852005 VIM851971:VIR852005 VSI851971:VSN852005 WCE851971:WCJ852005 WMA851971:WMF852005 WVW851971:WWB852005 WMA983043:WMF983077 JK917507:JP917541 TG917507:TL917541 ADC917507:ADH917541 AMY917507:AND917541 AWU917507:AWZ917541 BGQ917507:BGV917541 BQM917507:BQR917541 CAI917507:CAN917541 CKE917507:CKJ917541 CUA917507:CUF917541 DDW917507:DEB917541 DNS917507:DNX917541 DXO917507:DXT917541 EHK917507:EHP917541 ERG917507:ERL917541 AL65535:AN65535 AL131071:AN131071 AL196607:AN196607 AL262143:AN262143 AL327679:AN327679 AL393215:AN393215 AL458751:AN458751 AL524287:AN524287 AL589823:AN589823 AL655359:AN655359 AL720895:AN720895 AL786431:AN786431 AL851967:AN851967 AL917503:AN917503 AL983039:AN983039 AP65535:AS65535 AP131071:AS131071 AP196607:AS196607 AP262143:AS262143 AP327679:AS327679 AP393215:AS393215 AP458751:AS458751 AP524287:AS524287 AP589823:AS589823 AP655359:AS655359 AP720895:AS720895 AP786431:AS786431 AP851967:AS851967 AP917503:AS917503 AP983039:AS983039 AX65535:BA65535 AX131071:BA131071 AX196607:BA196607 AX262143:BA262143 AX327679:BA327679 AX393215:BA393215 AX458751:BA458751 AX524287:BA524287 AX589823:BA589823 AX655359:BA655359 AX720895:BA720895 AX786431:BA786431 AX851967:BA851967 AX917503:BA917503 AX983039:BA983039 BC65535 BC131071 BC196607 BC262143 BC327679 BC393215 BC458751 BC524287 BC589823 BC655359 BC720895 BC786431 BC851967 BC917503 BC983039 CP65535:CR65535 CP131071:CR131071 CP196607:CR196607 CP262143:CR262143 CP327679:CR327679 CP393215:CR393215 CP458751:CR458751 CP524287:CR524287 CP589823:CR589823 CP655359:CR655359 CP720895:CR720895 CP786431:CR786431 CP851967:CR851967 CP917503:CR917503 CP983039:CR983039 CT65535:CW65535 CT131071:CW131071 CT196607:CW196607 CT262143:CW262143 CT327679:CW327679 CT393215:CW393215 CT458751:CW458751 CT524287:CW524287 CT589823:CW589823 CT655359:CW655359 CT720895:CW720895 CT786431:CW786431 CT851967:CW851967 CT917503:CW917503 CT983039:CW983039 DB65535:DE65535 DB131071:DE131071 DB196607:DE196607 DB262143:DE262143 DB327679:DE327679 DB393215:DE393215 DB458751:DE458751 DB524287:DE524287 DB589823:DE589823 DB655359:DE655359 DB720895:DE720895 DB786431:DE786431 DB851967:DE851967 DB917503:DE917503 DB983039:DE983039 DG65535 DG131071 DG196607 DG262143 DG327679 DG393215 DG458751 DG524287 DG589823 DG655359 DG720895 DG786431 DG851967 DG917503 DG983039"/>
    <dataValidation type="list" allowBlank="1" showInputMessage="1" showErrorMessage="1" sqref="LCZ983043:LDC983077 IM7:IP41 SI7:SL41 ACE7:ACH41 AMA7:AMD41 AVW7:AVZ41 BFS7:BFV41 BPO7:BPR41 BZK7:BZN41 CJG7:CJJ41 CTC7:CTF41 DCY7:DDB41 DMU7:DMX41 DWQ7:DWT41 EGM7:EGP41 EQI7:EQL41 FAE7:FAH41 FKA7:FKD41 FTW7:FTZ41 GDS7:GDV41 GNO7:GNR41 GXK7:GXN41 HHG7:HHJ41 HRC7:HRF41 IAY7:IBB41 IKU7:IKX41 IUQ7:IUT41 JEM7:JEP41 JOI7:JOL41 JYE7:JYH41 KIA7:KID41 KRW7:KRZ41 LBS7:LBV41 LLO7:LLR41 LVK7:LVN41 MFG7:MFJ41 MPC7:MPF41 MYY7:MZB41 NIU7:NIX41 NSQ7:NST41 OCM7:OCP41 OMI7:OML41 OWE7:OWH41 PGA7:PGD41 PPW7:PPZ41 PZS7:PZV41 QJO7:QJR41 QTK7:QTN41 RDG7:RDJ41 RNC7:RNF41 RWY7:RXB41 SGU7:SGX41 SQQ7:SQT41 TAM7:TAP41 TKI7:TKL41 TUE7:TUH41 UEA7:UED41 UNW7:UNZ41 UXS7:UXV41 VHO7:VHR41 VRK7:VRN41 WBG7:WBJ41 WLC7:WLF41 WUY7:WVB41 LMV983043:LMY983077 IM65539:IP65573 SI65539:SL65573 ACE65539:ACH65573 AMA65539:AMD65573 AVW65539:AVZ65573 BFS65539:BFV65573 BPO65539:BPR65573 BZK65539:BZN65573 CJG65539:CJJ65573 CTC65539:CTF65573 DCY65539:DDB65573 DMU65539:DMX65573 DWQ65539:DWT65573 EGM65539:EGP65573 EQI65539:EQL65573 FAE65539:FAH65573 FKA65539:FKD65573 FTW65539:FTZ65573 GDS65539:GDV65573 GNO65539:GNR65573 GXK65539:GXN65573 HHG65539:HHJ65573 HRC65539:HRF65573 IAY65539:IBB65573 IKU65539:IKX65573 IUQ65539:IUT65573 JEM65539:JEP65573 JOI65539:JOL65573 JYE65539:JYH65573 KIA65539:KID65573 KRW65539:KRZ65573 LBS65539:LBV65573 LLO65539:LLR65573 LVK65539:LVN65573 MFG65539:MFJ65573 MPC65539:MPF65573 MYY65539:MZB65573 NIU65539:NIX65573 NSQ65539:NST65573 OCM65539:OCP65573 OMI65539:OML65573 OWE65539:OWH65573 PGA65539:PGD65573 PPW65539:PPZ65573 PZS65539:PZV65573 QJO65539:QJR65573 QTK65539:QTN65573 RDG65539:RDJ65573 RNC65539:RNF65573 RWY65539:RXB65573 SGU65539:SGX65573 SQQ65539:SQT65573 TAM65539:TAP65573 TKI65539:TKL65573 TUE65539:TUH65573 UEA65539:UED65573 UNW65539:UNZ65573 UXS65539:UXV65573 VHO65539:VHR65573 VRK65539:VRN65573 WBG65539:WBJ65573 WLC65539:WLF65573 WUY65539:WVB65573 LWR983043:LWU983077 IM131075:IP131109 SI131075:SL131109 ACE131075:ACH131109 AMA131075:AMD131109 AVW131075:AVZ131109 BFS131075:BFV131109 BPO131075:BPR131109 BZK131075:BZN131109 CJG131075:CJJ131109 CTC131075:CTF131109 DCY131075:DDB131109 DMU131075:DMX131109 DWQ131075:DWT131109 EGM131075:EGP131109 EQI131075:EQL131109 FAE131075:FAH131109 FKA131075:FKD131109 FTW131075:FTZ131109 GDS131075:GDV131109 GNO131075:GNR131109 GXK131075:GXN131109 HHG131075:HHJ131109 HRC131075:HRF131109 IAY131075:IBB131109 IKU131075:IKX131109 IUQ131075:IUT131109 JEM131075:JEP131109 JOI131075:JOL131109 JYE131075:JYH131109 KIA131075:KID131109 KRW131075:KRZ131109 LBS131075:LBV131109 LLO131075:LLR131109 LVK131075:LVN131109 MFG131075:MFJ131109 MPC131075:MPF131109 MYY131075:MZB131109 NIU131075:NIX131109 NSQ131075:NST131109 OCM131075:OCP131109 OMI131075:OML131109 OWE131075:OWH131109 PGA131075:PGD131109 PPW131075:PPZ131109 PZS131075:PZV131109 QJO131075:QJR131109 QTK131075:QTN131109 RDG131075:RDJ131109 RNC131075:RNF131109 RWY131075:RXB131109 SGU131075:SGX131109 SQQ131075:SQT131109 TAM131075:TAP131109 TKI131075:TKL131109 TUE131075:TUH131109 UEA131075:UED131109 UNW131075:UNZ131109 UXS131075:UXV131109 VHO131075:VHR131109 VRK131075:VRN131109 WBG131075:WBJ131109 WLC131075:WLF131109 WUY131075:WVB131109 MGN983043:MGQ983077 IM196611:IP196645 SI196611:SL196645 ACE196611:ACH196645 AMA196611:AMD196645 AVW196611:AVZ196645 BFS196611:BFV196645 BPO196611:BPR196645 BZK196611:BZN196645 CJG196611:CJJ196645 CTC196611:CTF196645 DCY196611:DDB196645 DMU196611:DMX196645 DWQ196611:DWT196645 EGM196611:EGP196645 EQI196611:EQL196645 FAE196611:FAH196645 FKA196611:FKD196645 FTW196611:FTZ196645 GDS196611:GDV196645 GNO196611:GNR196645 GXK196611:GXN196645 HHG196611:HHJ196645 HRC196611:HRF196645 IAY196611:IBB196645 IKU196611:IKX196645 IUQ196611:IUT196645 JEM196611:JEP196645 JOI196611:JOL196645 JYE196611:JYH196645 KIA196611:KID196645 KRW196611:KRZ196645 LBS196611:LBV196645 LLO196611:LLR196645 LVK196611:LVN196645 MFG196611:MFJ196645 MPC196611:MPF196645 MYY196611:MZB196645 NIU196611:NIX196645 NSQ196611:NST196645 OCM196611:OCP196645 OMI196611:OML196645 OWE196611:OWH196645 PGA196611:PGD196645 PPW196611:PPZ196645 PZS196611:PZV196645 QJO196611:QJR196645 QTK196611:QTN196645 RDG196611:RDJ196645 RNC196611:RNF196645 RWY196611:RXB196645 SGU196611:SGX196645 SQQ196611:SQT196645 TAM196611:TAP196645 TKI196611:TKL196645 TUE196611:TUH196645 UEA196611:UED196645 UNW196611:UNZ196645 UXS196611:UXV196645 VHO196611:VHR196645 VRK196611:VRN196645 WBG196611:WBJ196645 WLC196611:WLF196645 WUY196611:WVB196645 MQJ983043:MQM983077 IM262147:IP262181 SI262147:SL262181 ACE262147:ACH262181 AMA262147:AMD262181 AVW262147:AVZ262181 BFS262147:BFV262181 BPO262147:BPR262181 BZK262147:BZN262181 CJG262147:CJJ262181 CTC262147:CTF262181 DCY262147:DDB262181 DMU262147:DMX262181 DWQ262147:DWT262181 EGM262147:EGP262181 EQI262147:EQL262181 FAE262147:FAH262181 FKA262147:FKD262181 FTW262147:FTZ262181 GDS262147:GDV262181 GNO262147:GNR262181 GXK262147:GXN262181 HHG262147:HHJ262181 HRC262147:HRF262181 IAY262147:IBB262181 IKU262147:IKX262181 IUQ262147:IUT262181 JEM262147:JEP262181 JOI262147:JOL262181 JYE262147:JYH262181 KIA262147:KID262181 KRW262147:KRZ262181 LBS262147:LBV262181 LLO262147:LLR262181 LVK262147:LVN262181 MFG262147:MFJ262181 MPC262147:MPF262181 MYY262147:MZB262181 NIU262147:NIX262181 NSQ262147:NST262181 OCM262147:OCP262181 OMI262147:OML262181 OWE262147:OWH262181 PGA262147:PGD262181 PPW262147:PPZ262181 PZS262147:PZV262181 QJO262147:QJR262181 QTK262147:QTN262181 RDG262147:RDJ262181 RNC262147:RNF262181 RWY262147:RXB262181 SGU262147:SGX262181 SQQ262147:SQT262181 TAM262147:TAP262181 TKI262147:TKL262181 TUE262147:TUH262181 UEA262147:UED262181 UNW262147:UNZ262181 UXS262147:UXV262181 VHO262147:VHR262181 VRK262147:VRN262181 WBG262147:WBJ262181 WLC262147:WLF262181 WUY262147:WVB262181 NAF983043:NAI983077 IM327683:IP327717 SI327683:SL327717 ACE327683:ACH327717 AMA327683:AMD327717 AVW327683:AVZ327717 BFS327683:BFV327717 BPO327683:BPR327717 BZK327683:BZN327717 CJG327683:CJJ327717 CTC327683:CTF327717 DCY327683:DDB327717 DMU327683:DMX327717 DWQ327683:DWT327717 EGM327683:EGP327717 EQI327683:EQL327717 FAE327683:FAH327717 FKA327683:FKD327717 FTW327683:FTZ327717 GDS327683:GDV327717 GNO327683:GNR327717 GXK327683:GXN327717 HHG327683:HHJ327717 HRC327683:HRF327717 IAY327683:IBB327717 IKU327683:IKX327717 IUQ327683:IUT327717 JEM327683:JEP327717 JOI327683:JOL327717 JYE327683:JYH327717 KIA327683:KID327717 KRW327683:KRZ327717 LBS327683:LBV327717 LLO327683:LLR327717 LVK327683:LVN327717 MFG327683:MFJ327717 MPC327683:MPF327717 MYY327683:MZB327717 NIU327683:NIX327717 NSQ327683:NST327717 OCM327683:OCP327717 OMI327683:OML327717 OWE327683:OWH327717 PGA327683:PGD327717 PPW327683:PPZ327717 PZS327683:PZV327717 QJO327683:QJR327717 QTK327683:QTN327717 RDG327683:RDJ327717 RNC327683:RNF327717 RWY327683:RXB327717 SGU327683:SGX327717 SQQ327683:SQT327717 TAM327683:TAP327717 TKI327683:TKL327717 TUE327683:TUH327717 UEA327683:UED327717 UNW327683:UNZ327717 UXS327683:UXV327717 VHO327683:VHR327717 VRK327683:VRN327717 WBG327683:WBJ327717 WLC327683:WLF327717 WUY327683:WVB327717 NKB983043:NKE983077 IM393219:IP393253 SI393219:SL393253 ACE393219:ACH393253 AMA393219:AMD393253 AVW393219:AVZ393253 BFS393219:BFV393253 BPO393219:BPR393253 BZK393219:BZN393253 CJG393219:CJJ393253 CTC393219:CTF393253 DCY393219:DDB393253 DMU393219:DMX393253 DWQ393219:DWT393253 EGM393219:EGP393253 EQI393219:EQL393253 FAE393219:FAH393253 FKA393219:FKD393253 FTW393219:FTZ393253 GDS393219:GDV393253 GNO393219:GNR393253 GXK393219:GXN393253 HHG393219:HHJ393253 HRC393219:HRF393253 IAY393219:IBB393253 IKU393219:IKX393253 IUQ393219:IUT393253 JEM393219:JEP393253 JOI393219:JOL393253 JYE393219:JYH393253 KIA393219:KID393253 KRW393219:KRZ393253 LBS393219:LBV393253 LLO393219:LLR393253 LVK393219:LVN393253 MFG393219:MFJ393253 MPC393219:MPF393253 MYY393219:MZB393253 NIU393219:NIX393253 NSQ393219:NST393253 OCM393219:OCP393253 OMI393219:OML393253 OWE393219:OWH393253 PGA393219:PGD393253 PPW393219:PPZ393253 PZS393219:PZV393253 QJO393219:QJR393253 QTK393219:QTN393253 RDG393219:RDJ393253 RNC393219:RNF393253 RWY393219:RXB393253 SGU393219:SGX393253 SQQ393219:SQT393253 TAM393219:TAP393253 TKI393219:TKL393253 TUE393219:TUH393253 UEA393219:UED393253 UNW393219:UNZ393253 UXS393219:UXV393253 VHO393219:VHR393253 VRK393219:VRN393253 WBG393219:WBJ393253 WLC393219:WLF393253 WUY393219:WVB393253 NTX983043:NUA983077 IM458755:IP458789 SI458755:SL458789 ACE458755:ACH458789 AMA458755:AMD458789 AVW458755:AVZ458789 BFS458755:BFV458789 BPO458755:BPR458789 BZK458755:BZN458789 CJG458755:CJJ458789 CTC458755:CTF458789 DCY458755:DDB458789 DMU458755:DMX458789 DWQ458755:DWT458789 EGM458755:EGP458789 EQI458755:EQL458789 FAE458755:FAH458789 FKA458755:FKD458789 FTW458755:FTZ458789 GDS458755:GDV458789 GNO458755:GNR458789 GXK458755:GXN458789 HHG458755:HHJ458789 HRC458755:HRF458789 IAY458755:IBB458789 IKU458755:IKX458789 IUQ458755:IUT458789 JEM458755:JEP458789 JOI458755:JOL458789 JYE458755:JYH458789 KIA458755:KID458789 KRW458755:KRZ458789 LBS458755:LBV458789 LLO458755:LLR458789 LVK458755:LVN458789 MFG458755:MFJ458789 MPC458755:MPF458789 MYY458755:MZB458789 NIU458755:NIX458789 NSQ458755:NST458789 OCM458755:OCP458789 OMI458755:OML458789 OWE458755:OWH458789 PGA458755:PGD458789 PPW458755:PPZ458789 PZS458755:PZV458789 QJO458755:QJR458789 QTK458755:QTN458789 RDG458755:RDJ458789 RNC458755:RNF458789 RWY458755:RXB458789 SGU458755:SGX458789 SQQ458755:SQT458789 TAM458755:TAP458789 TKI458755:TKL458789 TUE458755:TUH458789 UEA458755:UED458789 UNW458755:UNZ458789 UXS458755:UXV458789 VHO458755:VHR458789 VRK458755:VRN458789 WBG458755:WBJ458789 WLC458755:WLF458789 WUY458755:WVB458789 ODT983043:ODW983077 IM524291:IP524325 SI524291:SL524325 ACE524291:ACH524325 AMA524291:AMD524325 AVW524291:AVZ524325 BFS524291:BFV524325 BPO524291:BPR524325 BZK524291:BZN524325 CJG524291:CJJ524325 CTC524291:CTF524325 DCY524291:DDB524325 DMU524291:DMX524325 DWQ524291:DWT524325 EGM524291:EGP524325 EQI524291:EQL524325 FAE524291:FAH524325 FKA524291:FKD524325 FTW524291:FTZ524325 GDS524291:GDV524325 GNO524291:GNR524325 GXK524291:GXN524325 HHG524291:HHJ524325 HRC524291:HRF524325 IAY524291:IBB524325 IKU524291:IKX524325 IUQ524291:IUT524325 JEM524291:JEP524325 JOI524291:JOL524325 JYE524291:JYH524325 KIA524291:KID524325 KRW524291:KRZ524325 LBS524291:LBV524325 LLO524291:LLR524325 LVK524291:LVN524325 MFG524291:MFJ524325 MPC524291:MPF524325 MYY524291:MZB524325 NIU524291:NIX524325 NSQ524291:NST524325 OCM524291:OCP524325 OMI524291:OML524325 OWE524291:OWH524325 PGA524291:PGD524325 PPW524291:PPZ524325 PZS524291:PZV524325 QJO524291:QJR524325 QTK524291:QTN524325 RDG524291:RDJ524325 RNC524291:RNF524325 RWY524291:RXB524325 SGU524291:SGX524325 SQQ524291:SQT524325 TAM524291:TAP524325 TKI524291:TKL524325 TUE524291:TUH524325 UEA524291:UED524325 UNW524291:UNZ524325 UXS524291:UXV524325 VHO524291:VHR524325 VRK524291:VRN524325 WBG524291:WBJ524325 WLC524291:WLF524325 WUY524291:WVB524325 ONP983043:ONS983077 IM589827:IP589861 SI589827:SL589861 ACE589827:ACH589861 AMA589827:AMD589861 AVW589827:AVZ589861 BFS589827:BFV589861 BPO589827:BPR589861 BZK589827:BZN589861 CJG589827:CJJ589861 CTC589827:CTF589861 DCY589827:DDB589861 DMU589827:DMX589861 DWQ589827:DWT589861 EGM589827:EGP589861 EQI589827:EQL589861 FAE589827:FAH589861 FKA589827:FKD589861 FTW589827:FTZ589861 GDS589827:GDV589861 GNO589827:GNR589861 GXK589827:GXN589861 HHG589827:HHJ589861 HRC589827:HRF589861 IAY589827:IBB589861 IKU589827:IKX589861 IUQ589827:IUT589861 JEM589827:JEP589861 JOI589827:JOL589861 JYE589827:JYH589861 KIA589827:KID589861 KRW589827:KRZ589861 LBS589827:LBV589861 LLO589827:LLR589861 LVK589827:LVN589861 MFG589827:MFJ589861 MPC589827:MPF589861 MYY589827:MZB589861 NIU589827:NIX589861 NSQ589827:NST589861 OCM589827:OCP589861 OMI589827:OML589861 OWE589827:OWH589861 PGA589827:PGD589861 PPW589827:PPZ589861 PZS589827:PZV589861 QJO589827:QJR589861 QTK589827:QTN589861 RDG589827:RDJ589861 RNC589827:RNF589861 RWY589827:RXB589861 SGU589827:SGX589861 SQQ589827:SQT589861 TAM589827:TAP589861 TKI589827:TKL589861 TUE589827:TUH589861 UEA589827:UED589861 UNW589827:UNZ589861 UXS589827:UXV589861 VHO589827:VHR589861 VRK589827:VRN589861 WBG589827:WBJ589861 WLC589827:WLF589861 WUY589827:WVB589861 OXL983043:OXO983077 IM655363:IP655397 SI655363:SL655397 ACE655363:ACH655397 AMA655363:AMD655397 AVW655363:AVZ655397 BFS655363:BFV655397 BPO655363:BPR655397 BZK655363:BZN655397 CJG655363:CJJ655397 CTC655363:CTF655397 DCY655363:DDB655397 DMU655363:DMX655397 DWQ655363:DWT655397 EGM655363:EGP655397 EQI655363:EQL655397 FAE655363:FAH655397 FKA655363:FKD655397 FTW655363:FTZ655397 GDS655363:GDV655397 GNO655363:GNR655397 GXK655363:GXN655397 HHG655363:HHJ655397 HRC655363:HRF655397 IAY655363:IBB655397 IKU655363:IKX655397 IUQ655363:IUT655397 JEM655363:JEP655397 JOI655363:JOL655397 JYE655363:JYH655397 KIA655363:KID655397 KRW655363:KRZ655397 LBS655363:LBV655397 LLO655363:LLR655397 LVK655363:LVN655397 MFG655363:MFJ655397 MPC655363:MPF655397 MYY655363:MZB655397 NIU655363:NIX655397 NSQ655363:NST655397 OCM655363:OCP655397 OMI655363:OML655397 OWE655363:OWH655397 PGA655363:PGD655397 PPW655363:PPZ655397 PZS655363:PZV655397 QJO655363:QJR655397 QTK655363:QTN655397 RDG655363:RDJ655397 RNC655363:RNF655397 RWY655363:RXB655397 SGU655363:SGX655397 SQQ655363:SQT655397 TAM655363:TAP655397 TKI655363:TKL655397 TUE655363:TUH655397 UEA655363:UED655397 UNW655363:UNZ655397 UXS655363:UXV655397 VHO655363:VHR655397 VRK655363:VRN655397 WBG655363:WBJ655397 WLC655363:WLF655397 WUY655363:WVB655397 PHH983043:PHK983077 IM720899:IP720933 SI720899:SL720933 ACE720899:ACH720933 AMA720899:AMD720933 AVW720899:AVZ720933 BFS720899:BFV720933 BPO720899:BPR720933 BZK720899:BZN720933 CJG720899:CJJ720933 CTC720899:CTF720933 DCY720899:DDB720933 DMU720899:DMX720933 DWQ720899:DWT720933 EGM720899:EGP720933 EQI720899:EQL720933 FAE720899:FAH720933 FKA720899:FKD720933 FTW720899:FTZ720933 GDS720899:GDV720933 GNO720899:GNR720933 GXK720899:GXN720933 HHG720899:HHJ720933 HRC720899:HRF720933 IAY720899:IBB720933 IKU720899:IKX720933 IUQ720899:IUT720933 JEM720899:JEP720933 JOI720899:JOL720933 JYE720899:JYH720933 KIA720899:KID720933 KRW720899:KRZ720933 LBS720899:LBV720933 LLO720899:LLR720933 LVK720899:LVN720933 MFG720899:MFJ720933 MPC720899:MPF720933 MYY720899:MZB720933 NIU720899:NIX720933 NSQ720899:NST720933 OCM720899:OCP720933 OMI720899:OML720933 OWE720899:OWH720933 PGA720899:PGD720933 PPW720899:PPZ720933 PZS720899:PZV720933 QJO720899:QJR720933 QTK720899:QTN720933 RDG720899:RDJ720933 RNC720899:RNF720933 RWY720899:RXB720933 SGU720899:SGX720933 SQQ720899:SQT720933 TAM720899:TAP720933 TKI720899:TKL720933 TUE720899:TUH720933 UEA720899:UED720933 UNW720899:UNZ720933 UXS720899:UXV720933 VHO720899:VHR720933 VRK720899:VRN720933 WBG720899:WBJ720933 WLC720899:WLF720933 WUY720899:WVB720933 PRD983043:PRG983077 IM786435:IP786469 SI786435:SL786469 ACE786435:ACH786469 AMA786435:AMD786469 AVW786435:AVZ786469 BFS786435:BFV786469 BPO786435:BPR786469 BZK786435:BZN786469 CJG786435:CJJ786469 CTC786435:CTF786469 DCY786435:DDB786469 DMU786435:DMX786469 DWQ786435:DWT786469 EGM786435:EGP786469 EQI786435:EQL786469 FAE786435:FAH786469 FKA786435:FKD786469 FTW786435:FTZ786469 GDS786435:GDV786469 GNO786435:GNR786469 GXK786435:GXN786469 HHG786435:HHJ786469 HRC786435:HRF786469 IAY786435:IBB786469 IKU786435:IKX786469 IUQ786435:IUT786469 JEM786435:JEP786469 JOI786435:JOL786469 JYE786435:JYH786469 KIA786435:KID786469 KRW786435:KRZ786469 LBS786435:LBV786469 LLO786435:LLR786469 LVK786435:LVN786469 MFG786435:MFJ786469 MPC786435:MPF786469 MYY786435:MZB786469 NIU786435:NIX786469 NSQ786435:NST786469 OCM786435:OCP786469 OMI786435:OML786469 OWE786435:OWH786469 PGA786435:PGD786469 PPW786435:PPZ786469 PZS786435:PZV786469 QJO786435:QJR786469 QTK786435:QTN786469 RDG786435:RDJ786469 RNC786435:RNF786469 RWY786435:RXB786469 SGU786435:SGX786469 SQQ786435:SQT786469 TAM786435:TAP786469 TKI786435:TKL786469 TUE786435:TUH786469 UEA786435:UED786469 UNW786435:UNZ786469 UXS786435:UXV786469 VHO786435:VHR786469 VRK786435:VRN786469 WBG786435:WBJ786469 WLC786435:WLF786469 WUY786435:WVB786469 QAZ983043:QBC983077 IM851971:IP852005 SI851971:SL852005 ACE851971:ACH852005 AMA851971:AMD852005 AVW851971:AVZ852005 BFS851971:BFV852005 BPO851971:BPR852005 BZK851971:BZN852005 CJG851971:CJJ852005 CTC851971:CTF852005 DCY851971:DDB852005 DMU851971:DMX852005 DWQ851971:DWT852005 EGM851971:EGP852005 EQI851971:EQL852005 FAE851971:FAH852005 FKA851971:FKD852005 FTW851971:FTZ852005 GDS851971:GDV852005 GNO851971:GNR852005 GXK851971:GXN852005 HHG851971:HHJ852005 HRC851971:HRF852005 IAY851971:IBB852005 IKU851971:IKX852005 IUQ851971:IUT852005 JEM851971:JEP852005 JOI851971:JOL852005 JYE851971:JYH852005 KIA851971:KID852005 KRW851971:KRZ852005 LBS851971:LBV852005 LLO851971:LLR852005 LVK851971:LVN852005 MFG851971:MFJ852005 MPC851971:MPF852005 MYY851971:MZB852005 NIU851971:NIX852005 NSQ851971:NST852005 OCM851971:OCP852005 OMI851971:OML852005 OWE851971:OWH852005 PGA851971:PGD852005 PPW851971:PPZ852005 PZS851971:PZV852005 QJO851971:QJR852005 QTK851971:QTN852005 RDG851971:RDJ852005 RNC851971:RNF852005 RWY851971:RXB852005 SGU851971:SGX852005 SQQ851971:SQT852005 TAM851971:TAP852005 TKI851971:TKL852005 TUE851971:TUH852005 UEA851971:UED852005 UNW851971:UNZ852005 UXS851971:UXV852005 VHO851971:VHR852005 VRK851971:VRN852005 WBG851971:WBJ852005 WLC851971:WLF852005 WUY851971:WVB852005 QKV983043:QKY983077 IM917507:IP917541 SI917507:SL917541 ACE917507:ACH917541 AMA917507:AMD917541 AVW917507:AVZ917541 BFS917507:BFV917541 BPO917507:BPR917541 BZK917507:BZN917541 CJG917507:CJJ917541 CTC917507:CTF917541 DCY917507:DDB917541 DMU917507:DMX917541 DWQ917507:DWT917541 EGM917507:EGP917541 EQI917507:EQL917541 FAE917507:FAH917541 FKA917507:FKD917541 FTW917507:FTZ917541 GDS917507:GDV917541 GNO917507:GNR917541 GXK917507:GXN917541 HHG917507:HHJ917541 HRC917507:HRF917541 IAY917507:IBB917541 IKU917507:IKX917541 IUQ917507:IUT917541 JEM917507:JEP917541 JOI917507:JOL917541 JYE917507:JYH917541 KIA917507:KID917541 KRW917507:KRZ917541 LBS917507:LBV917541 LLO917507:LLR917541 LVK917507:LVN917541 MFG917507:MFJ917541 MPC917507:MPF917541 MYY917507:MZB917541 NIU917507:NIX917541 NSQ917507:NST917541 OCM917507:OCP917541 OMI917507:OML917541 OWE917507:OWH917541 PGA917507:PGD917541 PPW917507:PPZ917541 PZS917507:PZV917541 QJO917507:QJR917541 QTK917507:QTN917541 RDG917507:RDJ917541 RNC917507:RNF917541 RWY917507:RXB917541 SGU917507:SGX917541 SQQ917507:SQT917541 TAM917507:TAP917541 TKI917507:TKL917541 TUE917507:TUH917541 UEA917507:UED917541 UNW917507:UNZ917541 UXS917507:UXV917541 VHO917507:VHR917541 VRK917507:VRN917541 WBG917507:WBJ917541 WLC917507:WLF917541 WUY917507:WVB917541 QUR983043:QUU983077 IM983043:IP983077 SI983043:SL983077 ACE983043:ACH983077 AMA983043:AMD983077 AVW983043:AVZ983077 BFS983043:BFV983077 BPO983043:BPR983077 BZK983043:BZN983077 CJG983043:CJJ983077 CTC983043:CTF983077 DCY983043:DDB983077 DMU983043:DMX983077 DWQ983043:DWT983077 EGM983043:EGP983077 EQI983043:EQL983077 FAE983043:FAH983077 FKA983043:FKD983077 FTW983043:FTZ983077 GDS983043:GDV983077 GNO983043:GNR983077 GXK983043:GXN983077 HHG983043:HHJ983077 HRC983043:HRF983077 IAY983043:IBB983077 IKU983043:IKX983077 IUQ983043:IUT983077 JEM983043:JEP983077 JOI983043:JOL983077 JYE983043:JYH983077 KIA983043:KID983077 KRW983043:KRZ983077 LBS983043:LBV983077 LLO983043:LLR983077 LVK983043:LVN983077 MFG983043:MFJ983077 MPC983043:MPF983077 MYY983043:MZB983077 NIU983043:NIX983077 NSQ983043:NST983077 OCM983043:OCP983077 OMI983043:OML983077 OWE983043:OWH983077 PGA983043:PGD983077 PPW983043:PPZ983077 PZS983043:PZV983077 QJO983043:QJR983077 QTK983043:QTN983077 RDG983043:RDJ983077 RNC983043:RNF983077 RWY983043:RXB983077 SGU983043:SGX983077 SQQ983043:SQT983077 TAM983043:TAP983077 TKI983043:TKL983077 TUE983043:TUH983077 UEA983043:UED983077 UNW983043:UNZ983077 UXS983043:UXV983077 VHO983043:VHR983077 VRK983043:VRN983077 WBG983043:WBJ983077 WLC983043:WLF983077 WUY983043:WVB983077 REN983043:REQ983077 JT7:JW41 TP7:TS41 ADL7:ADO41 ANH7:ANK41 AXD7:AXG41 BGZ7:BHC41 BQV7:BQY41 CAR7:CAU41 CKN7:CKQ41 CUJ7:CUM41 DEF7:DEI41 DOB7:DOE41 DXX7:DYA41 EHT7:EHW41 ERP7:ERS41 FBL7:FBO41 FLH7:FLK41 FVD7:FVG41 GEZ7:GFC41 GOV7:GOY41 GYR7:GYU41 HIN7:HIQ41 HSJ7:HSM41 ICF7:ICI41 IMB7:IME41 IVX7:IWA41 JFT7:JFW41 JPP7:JPS41 JZL7:JZO41 KJH7:KJK41 KTD7:KTG41 LCZ7:LDC41 LMV7:LMY41 LWR7:LWU41 MGN7:MGQ41 MQJ7:MQM41 NAF7:NAI41 NKB7:NKE41 NTX7:NUA41 ODT7:ODW41 ONP7:ONS41 OXL7:OXO41 PHH7:PHK41 PRD7:PRG41 QAZ7:QBC41 QKV7:QKY41 QUR7:QUU41 REN7:REQ41 ROJ7:ROM41 RYF7:RYI41 SIB7:SIE41 SRX7:SSA41 TBT7:TBW41 TLP7:TLS41 TVL7:TVO41 UFH7:UFK41 UPD7:UPG41 UYZ7:UZC41 VIV7:VIY41 VSR7:VSU41 WCN7:WCQ41 WMJ7:WMM41 WWF7:WWI41 ROJ983043:ROM983077 JT65539:JW65573 TP65539:TS65573 ADL65539:ADO65573 ANH65539:ANK65573 AXD65539:AXG65573 BGZ65539:BHC65573 BQV65539:BQY65573 CAR65539:CAU65573 CKN65539:CKQ65573 CUJ65539:CUM65573 DEF65539:DEI65573 DOB65539:DOE65573 DXX65539:DYA65573 EHT65539:EHW65573 ERP65539:ERS65573 FBL65539:FBO65573 FLH65539:FLK65573 FVD65539:FVG65573 GEZ65539:GFC65573 GOV65539:GOY65573 GYR65539:GYU65573 HIN65539:HIQ65573 HSJ65539:HSM65573 ICF65539:ICI65573 IMB65539:IME65573 IVX65539:IWA65573 JFT65539:JFW65573 JPP65539:JPS65573 JZL65539:JZO65573 KJH65539:KJK65573 KTD65539:KTG65573 LCZ65539:LDC65573 LMV65539:LMY65573 LWR65539:LWU65573 MGN65539:MGQ65573 MQJ65539:MQM65573 NAF65539:NAI65573 NKB65539:NKE65573 NTX65539:NUA65573 ODT65539:ODW65573 ONP65539:ONS65573 OXL65539:OXO65573 PHH65539:PHK65573 PRD65539:PRG65573 QAZ65539:QBC65573 QKV65539:QKY65573 QUR65539:QUU65573 REN65539:REQ65573 ROJ65539:ROM65573 RYF65539:RYI65573 SIB65539:SIE65573 SRX65539:SSA65573 TBT65539:TBW65573 TLP65539:TLS65573 TVL65539:TVO65573 UFH65539:UFK65573 UPD65539:UPG65573 UYZ65539:UZC65573 VIV65539:VIY65573 VSR65539:VSU65573 WCN65539:WCQ65573 WMJ65539:WMM65573 WWF65539:WWI65573 RYF983043:RYI983077 JT131075:JW131109 TP131075:TS131109 ADL131075:ADO131109 ANH131075:ANK131109 AXD131075:AXG131109 BGZ131075:BHC131109 BQV131075:BQY131109 CAR131075:CAU131109 CKN131075:CKQ131109 CUJ131075:CUM131109 DEF131075:DEI131109 DOB131075:DOE131109 DXX131075:DYA131109 EHT131075:EHW131109 ERP131075:ERS131109 FBL131075:FBO131109 FLH131075:FLK131109 FVD131075:FVG131109 GEZ131075:GFC131109 GOV131075:GOY131109 GYR131075:GYU131109 HIN131075:HIQ131109 HSJ131075:HSM131109 ICF131075:ICI131109 IMB131075:IME131109 IVX131075:IWA131109 JFT131075:JFW131109 JPP131075:JPS131109 JZL131075:JZO131109 KJH131075:KJK131109 KTD131075:KTG131109 LCZ131075:LDC131109 LMV131075:LMY131109 LWR131075:LWU131109 MGN131075:MGQ131109 MQJ131075:MQM131109 NAF131075:NAI131109 NKB131075:NKE131109 NTX131075:NUA131109 ODT131075:ODW131109 ONP131075:ONS131109 OXL131075:OXO131109 PHH131075:PHK131109 PRD131075:PRG131109 QAZ131075:QBC131109 QKV131075:QKY131109 QUR131075:QUU131109 REN131075:REQ131109 ROJ131075:ROM131109 RYF131075:RYI131109 SIB131075:SIE131109 SRX131075:SSA131109 TBT131075:TBW131109 TLP131075:TLS131109 TVL131075:TVO131109 UFH131075:UFK131109 UPD131075:UPG131109 UYZ131075:UZC131109 VIV131075:VIY131109 VSR131075:VSU131109 WCN131075:WCQ131109 WMJ131075:WMM131109 WWF131075:WWI131109 SIB983043:SIE983077 JT196611:JW196645 TP196611:TS196645 ADL196611:ADO196645 ANH196611:ANK196645 AXD196611:AXG196645 BGZ196611:BHC196645 BQV196611:BQY196645 CAR196611:CAU196645 CKN196611:CKQ196645 CUJ196611:CUM196645 DEF196611:DEI196645 DOB196611:DOE196645 DXX196611:DYA196645 EHT196611:EHW196645 ERP196611:ERS196645 FBL196611:FBO196645 FLH196611:FLK196645 FVD196611:FVG196645 GEZ196611:GFC196645 GOV196611:GOY196645 GYR196611:GYU196645 HIN196611:HIQ196645 HSJ196611:HSM196645 ICF196611:ICI196645 IMB196611:IME196645 IVX196611:IWA196645 JFT196611:JFW196645 JPP196611:JPS196645 JZL196611:JZO196645 KJH196611:KJK196645 KTD196611:KTG196645 LCZ196611:LDC196645 LMV196611:LMY196645 LWR196611:LWU196645 MGN196611:MGQ196645 MQJ196611:MQM196645 NAF196611:NAI196645 NKB196611:NKE196645 NTX196611:NUA196645 ODT196611:ODW196645 ONP196611:ONS196645 OXL196611:OXO196645 PHH196611:PHK196645 PRD196611:PRG196645 QAZ196611:QBC196645 QKV196611:QKY196645 QUR196611:QUU196645 REN196611:REQ196645 ROJ196611:ROM196645 RYF196611:RYI196645 SIB196611:SIE196645 SRX196611:SSA196645 TBT196611:TBW196645 TLP196611:TLS196645 TVL196611:TVO196645 UFH196611:UFK196645 UPD196611:UPG196645 UYZ196611:UZC196645 VIV196611:VIY196645 VSR196611:VSU196645 WCN196611:WCQ196645 WMJ196611:WMM196645 WWF196611:WWI196645 SRX983043:SSA983077 JT262147:JW262181 TP262147:TS262181 ADL262147:ADO262181 ANH262147:ANK262181 AXD262147:AXG262181 BGZ262147:BHC262181 BQV262147:BQY262181 CAR262147:CAU262181 CKN262147:CKQ262181 CUJ262147:CUM262181 DEF262147:DEI262181 DOB262147:DOE262181 DXX262147:DYA262181 EHT262147:EHW262181 ERP262147:ERS262181 FBL262147:FBO262181 FLH262147:FLK262181 FVD262147:FVG262181 GEZ262147:GFC262181 GOV262147:GOY262181 GYR262147:GYU262181 HIN262147:HIQ262181 HSJ262147:HSM262181 ICF262147:ICI262181 IMB262147:IME262181 IVX262147:IWA262181 JFT262147:JFW262181 JPP262147:JPS262181 JZL262147:JZO262181 KJH262147:KJK262181 KTD262147:KTG262181 LCZ262147:LDC262181 LMV262147:LMY262181 LWR262147:LWU262181 MGN262147:MGQ262181 MQJ262147:MQM262181 NAF262147:NAI262181 NKB262147:NKE262181 NTX262147:NUA262181 ODT262147:ODW262181 ONP262147:ONS262181 OXL262147:OXO262181 PHH262147:PHK262181 PRD262147:PRG262181 QAZ262147:QBC262181 QKV262147:QKY262181 QUR262147:QUU262181 REN262147:REQ262181 ROJ262147:ROM262181 RYF262147:RYI262181 SIB262147:SIE262181 SRX262147:SSA262181 TBT262147:TBW262181 TLP262147:TLS262181 TVL262147:TVO262181 UFH262147:UFK262181 UPD262147:UPG262181 UYZ262147:UZC262181 VIV262147:VIY262181 VSR262147:VSU262181 WCN262147:WCQ262181 WMJ262147:WMM262181 WWF262147:WWI262181 TBT983043:TBW983077 JT327683:JW327717 TP327683:TS327717 ADL327683:ADO327717 ANH327683:ANK327717 AXD327683:AXG327717 BGZ327683:BHC327717 BQV327683:BQY327717 CAR327683:CAU327717 CKN327683:CKQ327717 CUJ327683:CUM327717 DEF327683:DEI327717 DOB327683:DOE327717 DXX327683:DYA327717 EHT327683:EHW327717 ERP327683:ERS327717 FBL327683:FBO327717 FLH327683:FLK327717 FVD327683:FVG327717 GEZ327683:GFC327717 GOV327683:GOY327717 GYR327683:GYU327717 HIN327683:HIQ327717 HSJ327683:HSM327717 ICF327683:ICI327717 IMB327683:IME327717 IVX327683:IWA327717 JFT327683:JFW327717 JPP327683:JPS327717 JZL327683:JZO327717 KJH327683:KJK327717 KTD327683:KTG327717 LCZ327683:LDC327717 LMV327683:LMY327717 LWR327683:LWU327717 MGN327683:MGQ327717 MQJ327683:MQM327717 NAF327683:NAI327717 NKB327683:NKE327717 NTX327683:NUA327717 ODT327683:ODW327717 ONP327683:ONS327717 OXL327683:OXO327717 PHH327683:PHK327717 PRD327683:PRG327717 QAZ327683:QBC327717 QKV327683:QKY327717 QUR327683:QUU327717 REN327683:REQ327717 ROJ327683:ROM327717 RYF327683:RYI327717 SIB327683:SIE327717 SRX327683:SSA327717 TBT327683:TBW327717 TLP327683:TLS327717 TVL327683:TVO327717 UFH327683:UFK327717 UPD327683:UPG327717 UYZ327683:UZC327717 VIV327683:VIY327717 VSR327683:VSU327717 WCN327683:WCQ327717 WMJ327683:WMM327717 WWF327683:WWI327717 TLP983043:TLS983077 JT393219:JW393253 TP393219:TS393253 ADL393219:ADO393253 ANH393219:ANK393253 AXD393219:AXG393253 BGZ393219:BHC393253 BQV393219:BQY393253 CAR393219:CAU393253 CKN393219:CKQ393253 CUJ393219:CUM393253 DEF393219:DEI393253 DOB393219:DOE393253 DXX393219:DYA393253 EHT393219:EHW393253 ERP393219:ERS393253 FBL393219:FBO393253 FLH393219:FLK393253 FVD393219:FVG393253 GEZ393219:GFC393253 GOV393219:GOY393253 GYR393219:GYU393253 HIN393219:HIQ393253 HSJ393219:HSM393253 ICF393219:ICI393253 IMB393219:IME393253 IVX393219:IWA393253 JFT393219:JFW393253 JPP393219:JPS393253 JZL393219:JZO393253 KJH393219:KJK393253 KTD393219:KTG393253 LCZ393219:LDC393253 LMV393219:LMY393253 LWR393219:LWU393253 MGN393219:MGQ393253 MQJ393219:MQM393253 NAF393219:NAI393253 NKB393219:NKE393253 NTX393219:NUA393253 ODT393219:ODW393253 ONP393219:ONS393253 OXL393219:OXO393253 PHH393219:PHK393253 PRD393219:PRG393253 QAZ393219:QBC393253 QKV393219:QKY393253 QUR393219:QUU393253 REN393219:REQ393253 ROJ393219:ROM393253 RYF393219:RYI393253 SIB393219:SIE393253 SRX393219:SSA393253 TBT393219:TBW393253 TLP393219:TLS393253 TVL393219:TVO393253 UFH393219:UFK393253 UPD393219:UPG393253 UYZ393219:UZC393253 VIV393219:VIY393253 VSR393219:VSU393253 WCN393219:WCQ393253 WMJ393219:WMM393253 WWF393219:WWI393253 TVL983043:TVO983077 JT458755:JW458789 TP458755:TS458789 ADL458755:ADO458789 ANH458755:ANK458789 AXD458755:AXG458789 BGZ458755:BHC458789 BQV458755:BQY458789 CAR458755:CAU458789 CKN458755:CKQ458789 CUJ458755:CUM458789 DEF458755:DEI458789 DOB458755:DOE458789 DXX458755:DYA458789 EHT458755:EHW458789 ERP458755:ERS458789 FBL458755:FBO458789 FLH458755:FLK458789 FVD458755:FVG458789 GEZ458755:GFC458789 GOV458755:GOY458789 GYR458755:GYU458789 HIN458755:HIQ458789 HSJ458755:HSM458789 ICF458755:ICI458789 IMB458755:IME458789 IVX458755:IWA458789 JFT458755:JFW458789 JPP458755:JPS458789 JZL458755:JZO458789 KJH458755:KJK458789 KTD458755:KTG458789 LCZ458755:LDC458789 LMV458755:LMY458789 LWR458755:LWU458789 MGN458755:MGQ458789 MQJ458755:MQM458789 NAF458755:NAI458789 NKB458755:NKE458789 NTX458755:NUA458789 ODT458755:ODW458789 ONP458755:ONS458789 OXL458755:OXO458789 PHH458755:PHK458789 PRD458755:PRG458789 QAZ458755:QBC458789 QKV458755:QKY458789 QUR458755:QUU458789 REN458755:REQ458789 ROJ458755:ROM458789 RYF458755:RYI458789 SIB458755:SIE458789 SRX458755:SSA458789 TBT458755:TBW458789 TLP458755:TLS458789 TVL458755:TVO458789 UFH458755:UFK458789 UPD458755:UPG458789 UYZ458755:UZC458789 VIV458755:VIY458789 VSR458755:VSU458789 WCN458755:WCQ458789 WMJ458755:WMM458789 WWF458755:WWI458789 UFH983043:UFK983077 JT524291:JW524325 TP524291:TS524325 ADL524291:ADO524325 ANH524291:ANK524325 AXD524291:AXG524325 BGZ524291:BHC524325 BQV524291:BQY524325 CAR524291:CAU524325 CKN524291:CKQ524325 CUJ524291:CUM524325 DEF524291:DEI524325 DOB524291:DOE524325 DXX524291:DYA524325 EHT524291:EHW524325 ERP524291:ERS524325 FBL524291:FBO524325 FLH524291:FLK524325 FVD524291:FVG524325 GEZ524291:GFC524325 GOV524291:GOY524325 GYR524291:GYU524325 HIN524291:HIQ524325 HSJ524291:HSM524325 ICF524291:ICI524325 IMB524291:IME524325 IVX524291:IWA524325 JFT524291:JFW524325 JPP524291:JPS524325 JZL524291:JZO524325 KJH524291:KJK524325 KTD524291:KTG524325 LCZ524291:LDC524325 LMV524291:LMY524325 LWR524291:LWU524325 MGN524291:MGQ524325 MQJ524291:MQM524325 NAF524291:NAI524325 NKB524291:NKE524325 NTX524291:NUA524325 ODT524291:ODW524325 ONP524291:ONS524325 OXL524291:OXO524325 PHH524291:PHK524325 PRD524291:PRG524325 QAZ524291:QBC524325 QKV524291:QKY524325 QUR524291:QUU524325 REN524291:REQ524325 ROJ524291:ROM524325 RYF524291:RYI524325 SIB524291:SIE524325 SRX524291:SSA524325 TBT524291:TBW524325 TLP524291:TLS524325 TVL524291:TVO524325 UFH524291:UFK524325 UPD524291:UPG524325 UYZ524291:UZC524325 VIV524291:VIY524325 VSR524291:VSU524325 WCN524291:WCQ524325 WMJ524291:WMM524325 WWF524291:WWI524325 UPD983043:UPG983077 JT589827:JW589861 TP589827:TS589861 ADL589827:ADO589861 ANH589827:ANK589861 AXD589827:AXG589861 BGZ589827:BHC589861 BQV589827:BQY589861 CAR589827:CAU589861 CKN589827:CKQ589861 CUJ589827:CUM589861 DEF589827:DEI589861 DOB589827:DOE589861 DXX589827:DYA589861 EHT589827:EHW589861 ERP589827:ERS589861 FBL589827:FBO589861 FLH589827:FLK589861 FVD589827:FVG589861 GEZ589827:GFC589861 GOV589827:GOY589861 GYR589827:GYU589861 HIN589827:HIQ589861 HSJ589827:HSM589861 ICF589827:ICI589861 IMB589827:IME589861 IVX589827:IWA589861 JFT589827:JFW589861 JPP589827:JPS589861 JZL589827:JZO589861 KJH589827:KJK589861 KTD589827:KTG589861 LCZ589827:LDC589861 LMV589827:LMY589861 LWR589827:LWU589861 MGN589827:MGQ589861 MQJ589827:MQM589861 NAF589827:NAI589861 NKB589827:NKE589861 NTX589827:NUA589861 ODT589827:ODW589861 ONP589827:ONS589861 OXL589827:OXO589861 PHH589827:PHK589861 PRD589827:PRG589861 QAZ589827:QBC589861 QKV589827:QKY589861 QUR589827:QUU589861 REN589827:REQ589861 ROJ589827:ROM589861 RYF589827:RYI589861 SIB589827:SIE589861 SRX589827:SSA589861 TBT589827:TBW589861 TLP589827:TLS589861 TVL589827:TVO589861 UFH589827:UFK589861 UPD589827:UPG589861 UYZ589827:UZC589861 VIV589827:VIY589861 VSR589827:VSU589861 WCN589827:WCQ589861 WMJ589827:WMM589861 WWF589827:WWI589861 UYZ983043:UZC983077 JT655363:JW655397 TP655363:TS655397 ADL655363:ADO655397 ANH655363:ANK655397 AXD655363:AXG655397 BGZ655363:BHC655397 BQV655363:BQY655397 CAR655363:CAU655397 CKN655363:CKQ655397 CUJ655363:CUM655397 DEF655363:DEI655397 DOB655363:DOE655397 DXX655363:DYA655397 EHT655363:EHW655397 ERP655363:ERS655397 FBL655363:FBO655397 FLH655363:FLK655397 FVD655363:FVG655397 GEZ655363:GFC655397 GOV655363:GOY655397 GYR655363:GYU655397 HIN655363:HIQ655397 HSJ655363:HSM655397 ICF655363:ICI655397 IMB655363:IME655397 IVX655363:IWA655397 JFT655363:JFW655397 JPP655363:JPS655397 JZL655363:JZO655397 KJH655363:KJK655397 KTD655363:KTG655397 LCZ655363:LDC655397 LMV655363:LMY655397 LWR655363:LWU655397 MGN655363:MGQ655397 MQJ655363:MQM655397 NAF655363:NAI655397 NKB655363:NKE655397 NTX655363:NUA655397 ODT655363:ODW655397 ONP655363:ONS655397 OXL655363:OXO655397 PHH655363:PHK655397 PRD655363:PRG655397 QAZ655363:QBC655397 QKV655363:QKY655397 QUR655363:QUU655397 REN655363:REQ655397 ROJ655363:ROM655397 RYF655363:RYI655397 SIB655363:SIE655397 SRX655363:SSA655397 TBT655363:TBW655397 TLP655363:TLS655397 TVL655363:TVO655397 UFH655363:UFK655397 UPD655363:UPG655397 UYZ655363:UZC655397 VIV655363:VIY655397 VSR655363:VSU655397 WCN655363:WCQ655397 WMJ655363:WMM655397 WWF655363:WWI655397 VIV983043:VIY983077 JT720899:JW720933 TP720899:TS720933 ADL720899:ADO720933 ANH720899:ANK720933 AXD720899:AXG720933 BGZ720899:BHC720933 BQV720899:BQY720933 CAR720899:CAU720933 CKN720899:CKQ720933 CUJ720899:CUM720933 DEF720899:DEI720933 DOB720899:DOE720933 DXX720899:DYA720933 EHT720899:EHW720933 ERP720899:ERS720933 FBL720899:FBO720933 FLH720899:FLK720933 FVD720899:FVG720933 GEZ720899:GFC720933 GOV720899:GOY720933 GYR720899:GYU720933 HIN720899:HIQ720933 HSJ720899:HSM720933 ICF720899:ICI720933 IMB720899:IME720933 IVX720899:IWA720933 JFT720899:JFW720933 JPP720899:JPS720933 JZL720899:JZO720933 KJH720899:KJK720933 KTD720899:KTG720933 LCZ720899:LDC720933 LMV720899:LMY720933 LWR720899:LWU720933 MGN720899:MGQ720933 MQJ720899:MQM720933 NAF720899:NAI720933 NKB720899:NKE720933 NTX720899:NUA720933 ODT720899:ODW720933 ONP720899:ONS720933 OXL720899:OXO720933 PHH720899:PHK720933 PRD720899:PRG720933 QAZ720899:QBC720933 QKV720899:QKY720933 QUR720899:QUU720933 REN720899:REQ720933 ROJ720899:ROM720933 RYF720899:RYI720933 SIB720899:SIE720933 SRX720899:SSA720933 TBT720899:TBW720933 TLP720899:TLS720933 TVL720899:TVO720933 UFH720899:UFK720933 UPD720899:UPG720933 UYZ720899:UZC720933 VIV720899:VIY720933 VSR720899:VSU720933 WCN720899:WCQ720933 WMJ720899:WMM720933 WWF720899:WWI720933 VSR983043:VSU983077 JT786435:JW786469 TP786435:TS786469 ADL786435:ADO786469 ANH786435:ANK786469 AXD786435:AXG786469 BGZ786435:BHC786469 BQV786435:BQY786469 CAR786435:CAU786469 CKN786435:CKQ786469 CUJ786435:CUM786469 DEF786435:DEI786469 DOB786435:DOE786469 DXX786435:DYA786469 EHT786435:EHW786469 ERP786435:ERS786469 FBL786435:FBO786469 FLH786435:FLK786469 FVD786435:FVG786469 GEZ786435:GFC786469 GOV786435:GOY786469 GYR786435:GYU786469 HIN786435:HIQ786469 HSJ786435:HSM786469 ICF786435:ICI786469 IMB786435:IME786469 IVX786435:IWA786469 JFT786435:JFW786469 JPP786435:JPS786469 JZL786435:JZO786469 KJH786435:KJK786469 KTD786435:KTG786469 LCZ786435:LDC786469 LMV786435:LMY786469 LWR786435:LWU786469 MGN786435:MGQ786469 MQJ786435:MQM786469 NAF786435:NAI786469 NKB786435:NKE786469 NTX786435:NUA786469 ODT786435:ODW786469 ONP786435:ONS786469 OXL786435:OXO786469 PHH786435:PHK786469 PRD786435:PRG786469 QAZ786435:QBC786469 QKV786435:QKY786469 QUR786435:QUU786469 REN786435:REQ786469 ROJ786435:ROM786469 RYF786435:RYI786469 SIB786435:SIE786469 SRX786435:SSA786469 TBT786435:TBW786469 TLP786435:TLS786469 TVL786435:TVO786469 UFH786435:UFK786469 UPD786435:UPG786469 UYZ786435:UZC786469 VIV786435:VIY786469 VSR786435:VSU786469 WCN786435:WCQ786469 WMJ786435:WMM786469 WWF786435:WWI786469 WCN983043:WCQ983077 JT851971:JW852005 TP851971:TS852005 ADL851971:ADO852005 ANH851971:ANK852005 AXD851971:AXG852005 BGZ851971:BHC852005 BQV851971:BQY852005 CAR851971:CAU852005 CKN851971:CKQ852005 CUJ851971:CUM852005 DEF851971:DEI852005 DOB851971:DOE852005 DXX851971:DYA852005 EHT851971:EHW852005 ERP851971:ERS852005 FBL851971:FBO852005 FLH851971:FLK852005 FVD851971:FVG852005 GEZ851971:GFC852005 GOV851971:GOY852005 GYR851971:GYU852005 HIN851971:HIQ852005 HSJ851971:HSM852005 ICF851971:ICI852005 IMB851971:IME852005 IVX851971:IWA852005 JFT851971:JFW852005 JPP851971:JPS852005 JZL851971:JZO852005 KJH851971:KJK852005 KTD851971:KTG852005 LCZ851971:LDC852005 LMV851971:LMY852005 LWR851971:LWU852005 MGN851971:MGQ852005 MQJ851971:MQM852005 NAF851971:NAI852005 NKB851971:NKE852005 NTX851971:NUA852005 ODT851971:ODW852005 ONP851971:ONS852005 OXL851971:OXO852005 PHH851971:PHK852005 PRD851971:PRG852005 QAZ851971:QBC852005 QKV851971:QKY852005 QUR851971:QUU852005 REN851971:REQ852005 ROJ851971:ROM852005 RYF851971:RYI852005 SIB851971:SIE852005 SRX851971:SSA852005 TBT851971:TBW852005 TLP851971:TLS852005 TVL851971:TVO852005 UFH851971:UFK852005 UPD851971:UPG852005 UYZ851971:UZC852005 VIV851971:VIY852005 VSR851971:VSU852005 WCN851971:WCQ852005 WMJ851971:WMM852005 WWF851971:WWI852005 WMJ983043:WMM983077 JT917507:JW917541 TP917507:TS917541 ADL917507:ADO917541 ANH917507:ANK917541 AXD917507:AXG917541 BGZ917507:BHC917541 BQV917507:BQY917541 CAR917507:CAU917541 CKN917507:CKQ917541 CUJ917507:CUM917541 DEF917507:DEI917541 DOB917507:DOE917541 DXX917507:DYA917541 EHT917507:EHW917541 ERP917507:ERS917541 FBL917507:FBO917541 FLH917507:FLK917541 FVD917507:FVG917541 GEZ917507:GFC917541 GOV917507:GOY917541 GYR917507:GYU917541 HIN917507:HIQ917541 HSJ917507:HSM917541 ICF917507:ICI917541 IMB917507:IME917541 IVX917507:IWA917541 JFT917507:JFW917541 JPP917507:JPS917541 JZL917507:JZO917541 KJH917507:KJK917541 KTD917507:KTG917541 LCZ917507:LDC917541 LMV917507:LMY917541 LWR917507:LWU917541 MGN917507:MGQ917541 MQJ917507:MQM917541 NAF917507:NAI917541 NKB917507:NKE917541 NTX917507:NUA917541 ODT917507:ODW917541 ONP917507:ONS917541 OXL917507:OXO917541 PHH917507:PHK917541 PRD917507:PRG917541 QAZ917507:QBC917541 QKV917507:QKY917541 QUR917507:QUU917541 REN917507:REQ917541 ROJ917507:ROM917541 RYF917507:RYI917541 SIB917507:SIE917541 SRX917507:SSA917541 TBT917507:TBW917541 TLP917507:TLS917541 TVL917507:TVO917541 UFH917507:UFK917541 UPD917507:UPG917541 UYZ917507:UZC917541 VIV917507:VIY917541 VSR917507:VSU917541 WCN917507:WCQ917541 WMJ917507:WMM917541 WWF917507:WWI917541 WWF983043:WWI983077 JT983043:JW983077 TP983043:TS983077 ADL983043:ADO983077 ANH983043:ANK983077 AXD983043:AXG983077 BGZ983043:BHC983077 BQV983043:BQY983077 CAR983043:CAU983077 CKN983043:CKQ983077 CUJ983043:CUM983077 DEF983043:DEI983077 DOB983043:DOE983077 DXX983043:DYA983077 EHT983043:EHW983077 ERP983043:ERS983077 FBL983043:FBO983077 FLH983043:FLK983077 FVD983043:FVG983077 GEZ983043:GFC983077 GOV983043:GOY983077 GYR983043:GYU983077 HIN983043:HIQ983077 HSJ983043:HSM983077 ICF983043:ICI983077 IMB983043:IME983077 IVX983043:IWA983077 JFT983043:JFW983077 JPP983043:JPS983077 JZL983043:JZO983077 KJH983043:KJK983077 KTD983043:KTG983077 AF917507:AI917541 E65539:H65573 E131075:H131109 E196611:H196645 E262147:H262181 E327683:H327717 E393219:H393253 E458755:H458789 E524291:H524325 E589827:H589861 E655363:H655397 E720899:H720933 E786435:H786469 E851971:H852005 E917507:H917541 E983043:H983077 AF983043:AI983077 AF65539:AI65573 AF131075:AI131109 AF196611:AI196645 AF262147:AI262181 AF327683:AI327717 AF393219:AI393253 AF458755:AI458789 AF524291:AI524325 AF589827:AI589861 AF655363:AI655397 AF720899:AI720933 AF786435:AI786469 AF851971:AI852005 CJ917507:CM917541 BI65539:BL65573 BI131075:BL131109 BI196611:BL196645 BI262147:BL262181 BI327683:BL327717 BI393219:BL393253 BI458755:BL458789 BI524291:BL524325 BI589827:BL589861 BI655363:BL655397 BI720899:BL720933 BI786435:BL786469 BI851971:BL852005 BI917507:BL917541 BI983043:BL983077 CJ983043:CM983077 CJ65539:CM65573 CJ131075:CM131109 CJ196611:CM196645 CJ262147:CM262181 CJ327683:CM327717 CJ393219:CM393253 CJ458755:CM458789 CJ524291:CM524325 CJ589827:CM589861 CJ655363:CM655397 CJ720899:CM720933 CJ786435:CM786469 CJ851971:CM852005">
      <formula1>"ＧＫ,ＤＦ,ＭＦ,ＦＷ"</formula1>
    </dataValidation>
    <dataValidation type="list" allowBlank="1" showInputMessage="1" showErrorMessage="1" sqref="REA983036:RED983038 JG3:JJ5 TC3:TF5 ACY3:ADB5 AMU3:AMX5 AWQ3:AWT5 BGM3:BGP5 BQI3:BQL5 CAE3:CAH5 CKA3:CKD5 CTW3:CTZ5 DDS3:DDV5 DNO3:DNR5 DXK3:DXN5 EHG3:EHJ5 ERC3:ERF5 FAY3:FBB5 FKU3:FKX5 FUQ3:FUT5 GEM3:GEP5 GOI3:GOL5 GYE3:GYH5 HIA3:HID5 HRW3:HRZ5 IBS3:IBV5 ILO3:ILR5 IVK3:IVN5 JFG3:JFJ5 JPC3:JPF5 JYY3:JZB5 KIU3:KIX5 KSQ3:KST5 LCM3:LCP5 LMI3:LML5 LWE3:LWH5 MGA3:MGD5 MPW3:MPZ5 MZS3:MZV5 NJO3:NJR5 NTK3:NTN5 ODG3:ODJ5 ONC3:ONF5 OWY3:OXB5 PGU3:PGX5 PQQ3:PQT5 QAM3:QAP5 QKI3:QKL5 QUE3:QUH5 REA3:RED5 RNW3:RNZ5 RXS3:RXV5 SHO3:SHR5 SRK3:SRN5 TBG3:TBJ5 TLC3:TLF5 TUY3:TVB5 UEU3:UEX5 UOQ3:UOT5 UYM3:UYP5 VII3:VIL5 VSE3:VSH5 WCA3:WCD5 WLW3:WLZ5 WVS3:WVV5 RNW983036:RNZ983038 JG65532:JJ65534 TC65532:TF65534 ACY65532:ADB65534 AMU65532:AMX65534 AWQ65532:AWT65534 BGM65532:BGP65534 BQI65532:BQL65534 CAE65532:CAH65534 CKA65532:CKD65534 CTW65532:CTZ65534 DDS65532:DDV65534 DNO65532:DNR65534 DXK65532:DXN65534 EHG65532:EHJ65534 ERC65532:ERF65534 FAY65532:FBB65534 FKU65532:FKX65534 FUQ65532:FUT65534 GEM65532:GEP65534 GOI65532:GOL65534 GYE65532:GYH65534 HIA65532:HID65534 HRW65532:HRZ65534 IBS65532:IBV65534 ILO65532:ILR65534 IVK65532:IVN65534 JFG65532:JFJ65534 JPC65532:JPF65534 JYY65532:JZB65534 KIU65532:KIX65534 KSQ65532:KST65534 LCM65532:LCP65534 LMI65532:LML65534 LWE65532:LWH65534 MGA65532:MGD65534 MPW65532:MPZ65534 MZS65532:MZV65534 NJO65532:NJR65534 NTK65532:NTN65534 ODG65532:ODJ65534 ONC65532:ONF65534 OWY65532:OXB65534 PGU65532:PGX65534 PQQ65532:PQT65534 QAM65532:QAP65534 QKI65532:QKL65534 QUE65532:QUH65534 REA65532:RED65534 RNW65532:RNZ65534 RXS65532:RXV65534 SHO65532:SHR65534 SRK65532:SRN65534 TBG65532:TBJ65534 TLC65532:TLF65534 TUY65532:TVB65534 UEU65532:UEX65534 UOQ65532:UOT65534 UYM65532:UYP65534 VII65532:VIL65534 VSE65532:VSH65534 WCA65532:WCD65534 WLW65532:WLZ65534 WVS65532:WVV65534 RXS983036:RXV983038 JG131068:JJ131070 TC131068:TF131070 ACY131068:ADB131070 AMU131068:AMX131070 AWQ131068:AWT131070 BGM131068:BGP131070 BQI131068:BQL131070 CAE131068:CAH131070 CKA131068:CKD131070 CTW131068:CTZ131070 DDS131068:DDV131070 DNO131068:DNR131070 DXK131068:DXN131070 EHG131068:EHJ131070 ERC131068:ERF131070 FAY131068:FBB131070 FKU131068:FKX131070 FUQ131068:FUT131070 GEM131068:GEP131070 GOI131068:GOL131070 GYE131068:GYH131070 HIA131068:HID131070 HRW131068:HRZ131070 IBS131068:IBV131070 ILO131068:ILR131070 IVK131068:IVN131070 JFG131068:JFJ131070 JPC131068:JPF131070 JYY131068:JZB131070 KIU131068:KIX131070 KSQ131068:KST131070 LCM131068:LCP131070 LMI131068:LML131070 LWE131068:LWH131070 MGA131068:MGD131070 MPW131068:MPZ131070 MZS131068:MZV131070 NJO131068:NJR131070 NTK131068:NTN131070 ODG131068:ODJ131070 ONC131068:ONF131070 OWY131068:OXB131070 PGU131068:PGX131070 PQQ131068:PQT131070 QAM131068:QAP131070 QKI131068:QKL131070 QUE131068:QUH131070 REA131068:RED131070 RNW131068:RNZ131070 RXS131068:RXV131070 SHO131068:SHR131070 SRK131068:SRN131070 TBG131068:TBJ131070 TLC131068:TLF131070 TUY131068:TVB131070 UEU131068:UEX131070 UOQ131068:UOT131070 UYM131068:UYP131070 VII131068:VIL131070 VSE131068:VSH131070 WCA131068:WCD131070 WLW131068:WLZ131070 WVS131068:WVV131070 SHO983036:SHR983038 JG196604:JJ196606 TC196604:TF196606 ACY196604:ADB196606 AMU196604:AMX196606 AWQ196604:AWT196606 BGM196604:BGP196606 BQI196604:BQL196606 CAE196604:CAH196606 CKA196604:CKD196606 CTW196604:CTZ196606 DDS196604:DDV196606 DNO196604:DNR196606 DXK196604:DXN196606 EHG196604:EHJ196606 ERC196604:ERF196606 FAY196604:FBB196606 FKU196604:FKX196606 FUQ196604:FUT196606 GEM196604:GEP196606 GOI196604:GOL196606 GYE196604:GYH196606 HIA196604:HID196606 HRW196604:HRZ196606 IBS196604:IBV196606 ILO196604:ILR196606 IVK196604:IVN196606 JFG196604:JFJ196606 JPC196604:JPF196606 JYY196604:JZB196606 KIU196604:KIX196606 KSQ196604:KST196606 LCM196604:LCP196606 LMI196604:LML196606 LWE196604:LWH196606 MGA196604:MGD196606 MPW196604:MPZ196606 MZS196604:MZV196606 NJO196604:NJR196606 NTK196604:NTN196606 ODG196604:ODJ196606 ONC196604:ONF196606 OWY196604:OXB196606 PGU196604:PGX196606 PQQ196604:PQT196606 QAM196604:QAP196606 QKI196604:QKL196606 QUE196604:QUH196606 REA196604:RED196606 RNW196604:RNZ196606 RXS196604:RXV196606 SHO196604:SHR196606 SRK196604:SRN196606 TBG196604:TBJ196606 TLC196604:TLF196606 TUY196604:TVB196606 UEU196604:UEX196606 UOQ196604:UOT196606 UYM196604:UYP196606 VII196604:VIL196606 VSE196604:VSH196606 WCA196604:WCD196606 WLW196604:WLZ196606 WVS196604:WVV196606 SRK983036:SRN983038 JG262140:JJ262142 TC262140:TF262142 ACY262140:ADB262142 AMU262140:AMX262142 AWQ262140:AWT262142 BGM262140:BGP262142 BQI262140:BQL262142 CAE262140:CAH262142 CKA262140:CKD262142 CTW262140:CTZ262142 DDS262140:DDV262142 DNO262140:DNR262142 DXK262140:DXN262142 EHG262140:EHJ262142 ERC262140:ERF262142 FAY262140:FBB262142 FKU262140:FKX262142 FUQ262140:FUT262142 GEM262140:GEP262142 GOI262140:GOL262142 GYE262140:GYH262142 HIA262140:HID262142 HRW262140:HRZ262142 IBS262140:IBV262142 ILO262140:ILR262142 IVK262140:IVN262142 JFG262140:JFJ262142 JPC262140:JPF262142 JYY262140:JZB262142 KIU262140:KIX262142 KSQ262140:KST262142 LCM262140:LCP262142 LMI262140:LML262142 LWE262140:LWH262142 MGA262140:MGD262142 MPW262140:MPZ262142 MZS262140:MZV262142 NJO262140:NJR262142 NTK262140:NTN262142 ODG262140:ODJ262142 ONC262140:ONF262142 OWY262140:OXB262142 PGU262140:PGX262142 PQQ262140:PQT262142 QAM262140:QAP262142 QKI262140:QKL262142 QUE262140:QUH262142 REA262140:RED262142 RNW262140:RNZ262142 RXS262140:RXV262142 SHO262140:SHR262142 SRK262140:SRN262142 TBG262140:TBJ262142 TLC262140:TLF262142 TUY262140:TVB262142 UEU262140:UEX262142 UOQ262140:UOT262142 UYM262140:UYP262142 VII262140:VIL262142 VSE262140:VSH262142 WCA262140:WCD262142 WLW262140:WLZ262142 WVS262140:WVV262142 TBG983036:TBJ983038 JG327676:JJ327678 TC327676:TF327678 ACY327676:ADB327678 AMU327676:AMX327678 AWQ327676:AWT327678 BGM327676:BGP327678 BQI327676:BQL327678 CAE327676:CAH327678 CKA327676:CKD327678 CTW327676:CTZ327678 DDS327676:DDV327678 DNO327676:DNR327678 DXK327676:DXN327678 EHG327676:EHJ327678 ERC327676:ERF327678 FAY327676:FBB327678 FKU327676:FKX327678 FUQ327676:FUT327678 GEM327676:GEP327678 GOI327676:GOL327678 GYE327676:GYH327678 HIA327676:HID327678 HRW327676:HRZ327678 IBS327676:IBV327678 ILO327676:ILR327678 IVK327676:IVN327678 JFG327676:JFJ327678 JPC327676:JPF327678 JYY327676:JZB327678 KIU327676:KIX327678 KSQ327676:KST327678 LCM327676:LCP327678 LMI327676:LML327678 LWE327676:LWH327678 MGA327676:MGD327678 MPW327676:MPZ327678 MZS327676:MZV327678 NJO327676:NJR327678 NTK327676:NTN327678 ODG327676:ODJ327678 ONC327676:ONF327678 OWY327676:OXB327678 PGU327676:PGX327678 PQQ327676:PQT327678 QAM327676:QAP327678 QKI327676:QKL327678 QUE327676:QUH327678 REA327676:RED327678 RNW327676:RNZ327678 RXS327676:RXV327678 SHO327676:SHR327678 SRK327676:SRN327678 TBG327676:TBJ327678 TLC327676:TLF327678 TUY327676:TVB327678 UEU327676:UEX327678 UOQ327676:UOT327678 UYM327676:UYP327678 VII327676:VIL327678 VSE327676:VSH327678 WCA327676:WCD327678 WLW327676:WLZ327678 WVS327676:WVV327678 TLC983036:TLF983038 JG393212:JJ393214 TC393212:TF393214 ACY393212:ADB393214 AMU393212:AMX393214 AWQ393212:AWT393214 BGM393212:BGP393214 BQI393212:BQL393214 CAE393212:CAH393214 CKA393212:CKD393214 CTW393212:CTZ393214 DDS393212:DDV393214 DNO393212:DNR393214 DXK393212:DXN393214 EHG393212:EHJ393214 ERC393212:ERF393214 FAY393212:FBB393214 FKU393212:FKX393214 FUQ393212:FUT393214 GEM393212:GEP393214 GOI393212:GOL393214 GYE393212:GYH393214 HIA393212:HID393214 HRW393212:HRZ393214 IBS393212:IBV393214 ILO393212:ILR393214 IVK393212:IVN393214 JFG393212:JFJ393214 JPC393212:JPF393214 JYY393212:JZB393214 KIU393212:KIX393214 KSQ393212:KST393214 LCM393212:LCP393214 LMI393212:LML393214 LWE393212:LWH393214 MGA393212:MGD393214 MPW393212:MPZ393214 MZS393212:MZV393214 NJO393212:NJR393214 NTK393212:NTN393214 ODG393212:ODJ393214 ONC393212:ONF393214 OWY393212:OXB393214 PGU393212:PGX393214 PQQ393212:PQT393214 QAM393212:QAP393214 QKI393212:QKL393214 QUE393212:QUH393214 REA393212:RED393214 RNW393212:RNZ393214 RXS393212:RXV393214 SHO393212:SHR393214 SRK393212:SRN393214 TBG393212:TBJ393214 TLC393212:TLF393214 TUY393212:TVB393214 UEU393212:UEX393214 UOQ393212:UOT393214 UYM393212:UYP393214 VII393212:VIL393214 VSE393212:VSH393214 WCA393212:WCD393214 WLW393212:WLZ393214 WVS393212:WVV393214 TUY983036:TVB983038 JG458748:JJ458750 TC458748:TF458750 ACY458748:ADB458750 AMU458748:AMX458750 AWQ458748:AWT458750 BGM458748:BGP458750 BQI458748:BQL458750 CAE458748:CAH458750 CKA458748:CKD458750 CTW458748:CTZ458750 DDS458748:DDV458750 DNO458748:DNR458750 DXK458748:DXN458750 EHG458748:EHJ458750 ERC458748:ERF458750 FAY458748:FBB458750 FKU458748:FKX458750 FUQ458748:FUT458750 GEM458748:GEP458750 GOI458748:GOL458750 GYE458748:GYH458750 HIA458748:HID458750 HRW458748:HRZ458750 IBS458748:IBV458750 ILO458748:ILR458750 IVK458748:IVN458750 JFG458748:JFJ458750 JPC458748:JPF458750 JYY458748:JZB458750 KIU458748:KIX458750 KSQ458748:KST458750 LCM458748:LCP458750 LMI458748:LML458750 LWE458748:LWH458750 MGA458748:MGD458750 MPW458748:MPZ458750 MZS458748:MZV458750 NJO458748:NJR458750 NTK458748:NTN458750 ODG458748:ODJ458750 ONC458748:ONF458750 OWY458748:OXB458750 PGU458748:PGX458750 PQQ458748:PQT458750 QAM458748:QAP458750 QKI458748:QKL458750 QUE458748:QUH458750 REA458748:RED458750 RNW458748:RNZ458750 RXS458748:RXV458750 SHO458748:SHR458750 SRK458748:SRN458750 TBG458748:TBJ458750 TLC458748:TLF458750 TUY458748:TVB458750 UEU458748:UEX458750 UOQ458748:UOT458750 UYM458748:UYP458750 VII458748:VIL458750 VSE458748:VSH458750 WCA458748:WCD458750 WLW458748:WLZ458750 WVS458748:WVV458750 UEU983036:UEX983038 JG524284:JJ524286 TC524284:TF524286 ACY524284:ADB524286 AMU524284:AMX524286 AWQ524284:AWT524286 BGM524284:BGP524286 BQI524284:BQL524286 CAE524284:CAH524286 CKA524284:CKD524286 CTW524284:CTZ524286 DDS524284:DDV524286 DNO524284:DNR524286 DXK524284:DXN524286 EHG524284:EHJ524286 ERC524284:ERF524286 FAY524284:FBB524286 FKU524284:FKX524286 FUQ524284:FUT524286 GEM524284:GEP524286 GOI524284:GOL524286 GYE524284:GYH524286 HIA524284:HID524286 HRW524284:HRZ524286 IBS524284:IBV524286 ILO524284:ILR524286 IVK524284:IVN524286 JFG524284:JFJ524286 JPC524284:JPF524286 JYY524284:JZB524286 KIU524284:KIX524286 KSQ524284:KST524286 LCM524284:LCP524286 LMI524284:LML524286 LWE524284:LWH524286 MGA524284:MGD524286 MPW524284:MPZ524286 MZS524284:MZV524286 NJO524284:NJR524286 NTK524284:NTN524286 ODG524284:ODJ524286 ONC524284:ONF524286 OWY524284:OXB524286 PGU524284:PGX524286 PQQ524284:PQT524286 QAM524284:QAP524286 QKI524284:QKL524286 QUE524284:QUH524286 REA524284:RED524286 RNW524284:RNZ524286 RXS524284:RXV524286 SHO524284:SHR524286 SRK524284:SRN524286 TBG524284:TBJ524286 TLC524284:TLF524286 TUY524284:TVB524286 UEU524284:UEX524286 UOQ524284:UOT524286 UYM524284:UYP524286 VII524284:VIL524286 VSE524284:VSH524286 WCA524284:WCD524286 WLW524284:WLZ524286 WVS524284:WVV524286 UOQ983036:UOT983038 JG589820:JJ589822 TC589820:TF589822 ACY589820:ADB589822 AMU589820:AMX589822 AWQ589820:AWT589822 BGM589820:BGP589822 BQI589820:BQL589822 CAE589820:CAH589822 CKA589820:CKD589822 CTW589820:CTZ589822 DDS589820:DDV589822 DNO589820:DNR589822 DXK589820:DXN589822 EHG589820:EHJ589822 ERC589820:ERF589822 FAY589820:FBB589822 FKU589820:FKX589822 FUQ589820:FUT589822 GEM589820:GEP589822 GOI589820:GOL589822 GYE589820:GYH589822 HIA589820:HID589822 HRW589820:HRZ589822 IBS589820:IBV589822 ILO589820:ILR589822 IVK589820:IVN589822 JFG589820:JFJ589822 JPC589820:JPF589822 JYY589820:JZB589822 KIU589820:KIX589822 KSQ589820:KST589822 LCM589820:LCP589822 LMI589820:LML589822 LWE589820:LWH589822 MGA589820:MGD589822 MPW589820:MPZ589822 MZS589820:MZV589822 NJO589820:NJR589822 NTK589820:NTN589822 ODG589820:ODJ589822 ONC589820:ONF589822 OWY589820:OXB589822 PGU589820:PGX589822 PQQ589820:PQT589822 QAM589820:QAP589822 QKI589820:QKL589822 QUE589820:QUH589822 REA589820:RED589822 RNW589820:RNZ589822 RXS589820:RXV589822 SHO589820:SHR589822 SRK589820:SRN589822 TBG589820:TBJ589822 TLC589820:TLF589822 TUY589820:TVB589822 UEU589820:UEX589822 UOQ589820:UOT589822 UYM589820:UYP589822 VII589820:VIL589822 VSE589820:VSH589822 WCA589820:WCD589822 WLW589820:WLZ589822 WVS589820:WVV589822 UYM983036:UYP983038 JG655356:JJ655358 TC655356:TF655358 ACY655356:ADB655358 AMU655356:AMX655358 AWQ655356:AWT655358 BGM655356:BGP655358 BQI655356:BQL655358 CAE655356:CAH655358 CKA655356:CKD655358 CTW655356:CTZ655358 DDS655356:DDV655358 DNO655356:DNR655358 DXK655356:DXN655358 EHG655356:EHJ655358 ERC655356:ERF655358 FAY655356:FBB655358 FKU655356:FKX655358 FUQ655356:FUT655358 GEM655356:GEP655358 GOI655356:GOL655358 GYE655356:GYH655358 HIA655356:HID655358 HRW655356:HRZ655358 IBS655356:IBV655358 ILO655356:ILR655358 IVK655356:IVN655358 JFG655356:JFJ655358 JPC655356:JPF655358 JYY655356:JZB655358 KIU655356:KIX655358 KSQ655356:KST655358 LCM655356:LCP655358 LMI655356:LML655358 LWE655356:LWH655358 MGA655356:MGD655358 MPW655356:MPZ655358 MZS655356:MZV655358 NJO655356:NJR655358 NTK655356:NTN655358 ODG655356:ODJ655358 ONC655356:ONF655358 OWY655356:OXB655358 PGU655356:PGX655358 PQQ655356:PQT655358 QAM655356:QAP655358 QKI655356:QKL655358 QUE655356:QUH655358 REA655356:RED655358 RNW655356:RNZ655358 RXS655356:RXV655358 SHO655356:SHR655358 SRK655356:SRN655358 TBG655356:TBJ655358 TLC655356:TLF655358 TUY655356:TVB655358 UEU655356:UEX655358 UOQ655356:UOT655358 UYM655356:UYP655358 VII655356:VIL655358 VSE655356:VSH655358 WCA655356:WCD655358 WLW655356:WLZ655358 WVS655356:WVV655358 VII983036:VIL983038 JG720892:JJ720894 TC720892:TF720894 ACY720892:ADB720894 AMU720892:AMX720894 AWQ720892:AWT720894 BGM720892:BGP720894 BQI720892:BQL720894 CAE720892:CAH720894 CKA720892:CKD720894 CTW720892:CTZ720894 DDS720892:DDV720894 DNO720892:DNR720894 DXK720892:DXN720894 EHG720892:EHJ720894 ERC720892:ERF720894 FAY720892:FBB720894 FKU720892:FKX720894 FUQ720892:FUT720894 GEM720892:GEP720894 GOI720892:GOL720894 GYE720892:GYH720894 HIA720892:HID720894 HRW720892:HRZ720894 IBS720892:IBV720894 ILO720892:ILR720894 IVK720892:IVN720894 JFG720892:JFJ720894 JPC720892:JPF720894 JYY720892:JZB720894 KIU720892:KIX720894 KSQ720892:KST720894 LCM720892:LCP720894 LMI720892:LML720894 LWE720892:LWH720894 MGA720892:MGD720894 MPW720892:MPZ720894 MZS720892:MZV720894 NJO720892:NJR720894 NTK720892:NTN720894 ODG720892:ODJ720894 ONC720892:ONF720894 OWY720892:OXB720894 PGU720892:PGX720894 PQQ720892:PQT720894 QAM720892:QAP720894 QKI720892:QKL720894 QUE720892:QUH720894 REA720892:RED720894 RNW720892:RNZ720894 RXS720892:RXV720894 SHO720892:SHR720894 SRK720892:SRN720894 TBG720892:TBJ720894 TLC720892:TLF720894 TUY720892:TVB720894 UEU720892:UEX720894 UOQ720892:UOT720894 UYM720892:UYP720894 VII720892:VIL720894 VSE720892:VSH720894 WCA720892:WCD720894 WLW720892:WLZ720894 WVS720892:WVV720894 VSE983036:VSH983038 JG786428:JJ786430 TC786428:TF786430 ACY786428:ADB786430 AMU786428:AMX786430 AWQ786428:AWT786430 BGM786428:BGP786430 BQI786428:BQL786430 CAE786428:CAH786430 CKA786428:CKD786430 CTW786428:CTZ786430 DDS786428:DDV786430 DNO786428:DNR786430 DXK786428:DXN786430 EHG786428:EHJ786430 ERC786428:ERF786430 FAY786428:FBB786430 FKU786428:FKX786430 FUQ786428:FUT786430 GEM786428:GEP786430 GOI786428:GOL786430 GYE786428:GYH786430 HIA786428:HID786430 HRW786428:HRZ786430 IBS786428:IBV786430 ILO786428:ILR786430 IVK786428:IVN786430 JFG786428:JFJ786430 JPC786428:JPF786430 JYY786428:JZB786430 KIU786428:KIX786430 KSQ786428:KST786430 LCM786428:LCP786430 LMI786428:LML786430 LWE786428:LWH786430 MGA786428:MGD786430 MPW786428:MPZ786430 MZS786428:MZV786430 NJO786428:NJR786430 NTK786428:NTN786430 ODG786428:ODJ786430 ONC786428:ONF786430 OWY786428:OXB786430 PGU786428:PGX786430 PQQ786428:PQT786430 QAM786428:QAP786430 QKI786428:QKL786430 QUE786428:QUH786430 REA786428:RED786430 RNW786428:RNZ786430 RXS786428:RXV786430 SHO786428:SHR786430 SRK786428:SRN786430 TBG786428:TBJ786430 TLC786428:TLF786430 TUY786428:TVB786430 UEU786428:UEX786430 UOQ786428:UOT786430 UYM786428:UYP786430 VII786428:VIL786430 VSE786428:VSH786430 WCA786428:WCD786430 WLW786428:WLZ786430 WVS786428:WVV786430 WCA983036:WCD983038 JG851964:JJ851966 TC851964:TF851966 ACY851964:ADB851966 AMU851964:AMX851966 AWQ851964:AWT851966 BGM851964:BGP851966 BQI851964:BQL851966 CAE851964:CAH851966 CKA851964:CKD851966 CTW851964:CTZ851966 DDS851964:DDV851966 DNO851964:DNR851966 DXK851964:DXN851966 EHG851964:EHJ851966 ERC851964:ERF851966 FAY851964:FBB851966 FKU851964:FKX851966 FUQ851964:FUT851966 GEM851964:GEP851966 GOI851964:GOL851966 GYE851964:GYH851966 HIA851964:HID851966 HRW851964:HRZ851966 IBS851964:IBV851966 ILO851964:ILR851966 IVK851964:IVN851966 JFG851964:JFJ851966 JPC851964:JPF851966 JYY851964:JZB851966 KIU851964:KIX851966 KSQ851964:KST851966 LCM851964:LCP851966 LMI851964:LML851966 LWE851964:LWH851966 MGA851964:MGD851966 MPW851964:MPZ851966 MZS851964:MZV851966 NJO851964:NJR851966 NTK851964:NTN851966 ODG851964:ODJ851966 ONC851964:ONF851966 OWY851964:OXB851966 PGU851964:PGX851966 PQQ851964:PQT851966 QAM851964:QAP851966 QKI851964:QKL851966 QUE851964:QUH851966 REA851964:RED851966 RNW851964:RNZ851966 RXS851964:RXV851966 SHO851964:SHR851966 SRK851964:SRN851966 TBG851964:TBJ851966 TLC851964:TLF851966 TUY851964:TVB851966 UEU851964:UEX851966 UOQ851964:UOT851966 UYM851964:UYP851966 VII851964:VIL851966 VSE851964:VSH851966 WCA851964:WCD851966 WLW851964:WLZ851966 WVS851964:WVV851966 WLW983036:WLZ983038 JG917500:JJ917502 TC917500:TF917502 ACY917500:ADB917502 AMU917500:AMX917502 AWQ917500:AWT917502 BGM917500:BGP917502 BQI917500:BQL917502 CAE917500:CAH917502 CKA917500:CKD917502 CTW917500:CTZ917502 DDS917500:DDV917502 DNO917500:DNR917502 DXK917500:DXN917502 EHG917500:EHJ917502 ERC917500:ERF917502 FAY917500:FBB917502 FKU917500:FKX917502 FUQ917500:FUT917502 GEM917500:GEP917502 GOI917500:GOL917502 GYE917500:GYH917502 HIA917500:HID917502 HRW917500:HRZ917502 IBS917500:IBV917502 ILO917500:ILR917502 IVK917500:IVN917502 JFG917500:JFJ917502 JPC917500:JPF917502 JYY917500:JZB917502 KIU917500:KIX917502 KSQ917500:KST917502 LCM917500:LCP917502 LMI917500:LML917502 LWE917500:LWH917502 MGA917500:MGD917502 MPW917500:MPZ917502 MZS917500:MZV917502 NJO917500:NJR917502 NTK917500:NTN917502 ODG917500:ODJ917502 ONC917500:ONF917502 OWY917500:OXB917502 PGU917500:PGX917502 PQQ917500:PQT917502 QAM917500:QAP917502 QKI917500:QKL917502 QUE917500:QUH917502 REA917500:RED917502 RNW917500:RNZ917502 RXS917500:RXV917502 SHO917500:SHR917502 SRK917500:SRN917502 TBG917500:TBJ917502 TLC917500:TLF917502 TUY917500:TVB917502 UEU917500:UEX917502 UOQ917500:UOT917502 UYM917500:UYP917502 VII917500:VIL917502 VSE917500:VSH917502 WCA917500:WCD917502 WLW917500:WLZ917502 WVS917500:WVV917502 WVS983036:WVV983038 JG983036:JJ983038 TC983036:TF983038 ACY983036:ADB983038 AMU983036:AMX983038 AWQ983036:AWT983038 BGM983036:BGP983038 BQI983036:BQL983038 CAE983036:CAH983038 CKA983036:CKD983038 CTW983036:CTZ983038 DDS983036:DDV983038 DNO983036:DNR983038 DXK983036:DXN983038 EHG983036:EHJ983038 ERC983036:ERF983038 FAY983036:FBB983038 FKU983036:FKX983038 FUQ983036:FUT983038 GEM983036:GEP983038 GOI983036:GOL983038 GYE983036:GYH983038 HIA983036:HID983038 HRW983036:HRZ983038 IBS983036:IBV983038 ILO983036:ILR983038 IVK983036:IVN983038 JFG983036:JFJ983038 JPC983036:JPF983038 JYY983036:JZB983038 KIU983036:KIX983038 KSQ983036:KST983038 LCM983036:LCP983038 LMI983036:LML983038 LWE983036:LWH983038 MGA983036:MGD983038 MPW983036:MPZ983038 MZS983036:MZV983038 NJO983036:NJR983038 NTK983036:NTN983038 ODG983036:ODJ983038 ONC983036:ONF983038 OWY983036:OXB983038 PGU983036:PGX983038 PQQ983036:PQT983038 QAM983036:QAP983038 QKI983036:QKL983038 QUE983036:QUH983038 Y983036:AB983038 Y65532:AB65534 Y131068:AB131070 Y196604:AB196606 Y262140:AB262142 Y327676:AB327678 Y393212:AB393214 Y458748:AB458750 Y524284:AB524286 Y589820:AB589822 Y655356:AB655358 Y720892:AB720894 Y786428:AB786430 Y851964:AB851966 Y917500:AB917502 CC983036:CF983038 CC65532:CF65534 CC131068:CF131070 CC196604:CF196606 CC262140:CF262142 CC327676:CF327678 CC393212:CF393214 CC458748:CF458750 CC524284:CF524286 CC589820:CF589822 CC655356:CF655358 CC720892:CF720894 CC786428:CF786430 CC851964:CF851966 CC917500:CF917502">
      <formula1>"Ａ-G,Ａ-U15,Ｂ,Ｃ,Ｄ"</formula1>
    </dataValidation>
    <dataValidation type="list" allowBlank="1" showInputMessage="1" showErrorMessage="1" sqref="REA983039:RED983041 RNW983039:RNZ983041 JG65535:JJ65537 TC65535:TF65537 ACY65535:ADB65537 AMU65535:AMX65537 AWQ65535:AWT65537 BGM65535:BGP65537 BQI65535:BQL65537 CAE65535:CAH65537 CKA65535:CKD65537 CTW65535:CTZ65537 DDS65535:DDV65537 DNO65535:DNR65537 DXK65535:DXN65537 EHG65535:EHJ65537 ERC65535:ERF65537 FAY65535:FBB65537 FKU65535:FKX65537 FUQ65535:FUT65537 GEM65535:GEP65537 GOI65535:GOL65537 GYE65535:GYH65537 HIA65535:HID65537 HRW65535:HRZ65537 IBS65535:IBV65537 ILO65535:ILR65537 IVK65535:IVN65537 JFG65535:JFJ65537 JPC65535:JPF65537 JYY65535:JZB65537 KIU65535:KIX65537 KSQ65535:KST65537 LCM65535:LCP65537 LMI65535:LML65537 LWE65535:LWH65537 MGA65535:MGD65537 MPW65535:MPZ65537 MZS65535:MZV65537 NJO65535:NJR65537 NTK65535:NTN65537 ODG65535:ODJ65537 ONC65535:ONF65537 OWY65535:OXB65537 PGU65535:PGX65537 PQQ65535:PQT65537 QAM65535:QAP65537 QKI65535:QKL65537 QUE65535:QUH65537 REA65535:RED65537 RNW65535:RNZ65537 RXS65535:RXV65537 SHO65535:SHR65537 SRK65535:SRN65537 TBG65535:TBJ65537 TLC65535:TLF65537 TUY65535:TVB65537 UEU65535:UEX65537 UOQ65535:UOT65537 UYM65535:UYP65537 VII65535:VIL65537 VSE65535:VSH65537 WCA65535:WCD65537 WLW65535:WLZ65537 WVS65535:WVV65537 RXS983039:RXV983041 JG131071:JJ131073 TC131071:TF131073 ACY131071:ADB131073 AMU131071:AMX131073 AWQ131071:AWT131073 BGM131071:BGP131073 BQI131071:BQL131073 CAE131071:CAH131073 CKA131071:CKD131073 CTW131071:CTZ131073 DDS131071:DDV131073 DNO131071:DNR131073 DXK131071:DXN131073 EHG131071:EHJ131073 ERC131071:ERF131073 FAY131071:FBB131073 FKU131071:FKX131073 FUQ131071:FUT131073 GEM131071:GEP131073 GOI131071:GOL131073 GYE131071:GYH131073 HIA131071:HID131073 HRW131071:HRZ131073 IBS131071:IBV131073 ILO131071:ILR131073 IVK131071:IVN131073 JFG131071:JFJ131073 JPC131071:JPF131073 JYY131071:JZB131073 KIU131071:KIX131073 KSQ131071:KST131073 LCM131071:LCP131073 LMI131071:LML131073 LWE131071:LWH131073 MGA131071:MGD131073 MPW131071:MPZ131073 MZS131071:MZV131073 NJO131071:NJR131073 NTK131071:NTN131073 ODG131071:ODJ131073 ONC131071:ONF131073 OWY131071:OXB131073 PGU131071:PGX131073 PQQ131071:PQT131073 QAM131071:QAP131073 QKI131071:QKL131073 QUE131071:QUH131073 REA131071:RED131073 RNW131071:RNZ131073 RXS131071:RXV131073 SHO131071:SHR131073 SRK131071:SRN131073 TBG131071:TBJ131073 TLC131071:TLF131073 TUY131071:TVB131073 UEU131071:UEX131073 UOQ131071:UOT131073 UYM131071:UYP131073 VII131071:VIL131073 VSE131071:VSH131073 WCA131071:WCD131073 WLW131071:WLZ131073 WVS131071:WVV131073 SHO983039:SHR983041 JG196607:JJ196609 TC196607:TF196609 ACY196607:ADB196609 AMU196607:AMX196609 AWQ196607:AWT196609 BGM196607:BGP196609 BQI196607:BQL196609 CAE196607:CAH196609 CKA196607:CKD196609 CTW196607:CTZ196609 DDS196607:DDV196609 DNO196607:DNR196609 DXK196607:DXN196609 EHG196607:EHJ196609 ERC196607:ERF196609 FAY196607:FBB196609 FKU196607:FKX196609 FUQ196607:FUT196609 GEM196607:GEP196609 GOI196607:GOL196609 GYE196607:GYH196609 HIA196607:HID196609 HRW196607:HRZ196609 IBS196607:IBV196609 ILO196607:ILR196609 IVK196607:IVN196609 JFG196607:JFJ196609 JPC196607:JPF196609 JYY196607:JZB196609 KIU196607:KIX196609 KSQ196607:KST196609 LCM196607:LCP196609 LMI196607:LML196609 LWE196607:LWH196609 MGA196607:MGD196609 MPW196607:MPZ196609 MZS196607:MZV196609 NJO196607:NJR196609 NTK196607:NTN196609 ODG196607:ODJ196609 ONC196607:ONF196609 OWY196607:OXB196609 PGU196607:PGX196609 PQQ196607:PQT196609 QAM196607:QAP196609 QKI196607:QKL196609 QUE196607:QUH196609 REA196607:RED196609 RNW196607:RNZ196609 RXS196607:RXV196609 SHO196607:SHR196609 SRK196607:SRN196609 TBG196607:TBJ196609 TLC196607:TLF196609 TUY196607:TVB196609 UEU196607:UEX196609 UOQ196607:UOT196609 UYM196607:UYP196609 VII196607:VIL196609 VSE196607:VSH196609 WCA196607:WCD196609 WLW196607:WLZ196609 WVS196607:WVV196609 SRK983039:SRN983041 JG262143:JJ262145 TC262143:TF262145 ACY262143:ADB262145 AMU262143:AMX262145 AWQ262143:AWT262145 BGM262143:BGP262145 BQI262143:BQL262145 CAE262143:CAH262145 CKA262143:CKD262145 CTW262143:CTZ262145 DDS262143:DDV262145 DNO262143:DNR262145 DXK262143:DXN262145 EHG262143:EHJ262145 ERC262143:ERF262145 FAY262143:FBB262145 FKU262143:FKX262145 FUQ262143:FUT262145 GEM262143:GEP262145 GOI262143:GOL262145 GYE262143:GYH262145 HIA262143:HID262145 HRW262143:HRZ262145 IBS262143:IBV262145 ILO262143:ILR262145 IVK262143:IVN262145 JFG262143:JFJ262145 JPC262143:JPF262145 JYY262143:JZB262145 KIU262143:KIX262145 KSQ262143:KST262145 LCM262143:LCP262145 LMI262143:LML262145 LWE262143:LWH262145 MGA262143:MGD262145 MPW262143:MPZ262145 MZS262143:MZV262145 NJO262143:NJR262145 NTK262143:NTN262145 ODG262143:ODJ262145 ONC262143:ONF262145 OWY262143:OXB262145 PGU262143:PGX262145 PQQ262143:PQT262145 QAM262143:QAP262145 QKI262143:QKL262145 QUE262143:QUH262145 REA262143:RED262145 RNW262143:RNZ262145 RXS262143:RXV262145 SHO262143:SHR262145 SRK262143:SRN262145 TBG262143:TBJ262145 TLC262143:TLF262145 TUY262143:TVB262145 UEU262143:UEX262145 UOQ262143:UOT262145 UYM262143:UYP262145 VII262143:VIL262145 VSE262143:VSH262145 WCA262143:WCD262145 WLW262143:WLZ262145 WVS262143:WVV262145 TBG983039:TBJ983041 JG327679:JJ327681 TC327679:TF327681 ACY327679:ADB327681 AMU327679:AMX327681 AWQ327679:AWT327681 BGM327679:BGP327681 BQI327679:BQL327681 CAE327679:CAH327681 CKA327679:CKD327681 CTW327679:CTZ327681 DDS327679:DDV327681 DNO327679:DNR327681 DXK327679:DXN327681 EHG327679:EHJ327681 ERC327679:ERF327681 FAY327679:FBB327681 FKU327679:FKX327681 FUQ327679:FUT327681 GEM327679:GEP327681 GOI327679:GOL327681 GYE327679:GYH327681 HIA327679:HID327681 HRW327679:HRZ327681 IBS327679:IBV327681 ILO327679:ILR327681 IVK327679:IVN327681 JFG327679:JFJ327681 JPC327679:JPF327681 JYY327679:JZB327681 KIU327679:KIX327681 KSQ327679:KST327681 LCM327679:LCP327681 LMI327679:LML327681 LWE327679:LWH327681 MGA327679:MGD327681 MPW327679:MPZ327681 MZS327679:MZV327681 NJO327679:NJR327681 NTK327679:NTN327681 ODG327679:ODJ327681 ONC327679:ONF327681 OWY327679:OXB327681 PGU327679:PGX327681 PQQ327679:PQT327681 QAM327679:QAP327681 QKI327679:QKL327681 QUE327679:QUH327681 REA327679:RED327681 RNW327679:RNZ327681 RXS327679:RXV327681 SHO327679:SHR327681 SRK327679:SRN327681 TBG327679:TBJ327681 TLC327679:TLF327681 TUY327679:TVB327681 UEU327679:UEX327681 UOQ327679:UOT327681 UYM327679:UYP327681 VII327679:VIL327681 VSE327679:VSH327681 WCA327679:WCD327681 WLW327679:WLZ327681 WVS327679:WVV327681 TLC983039:TLF983041 JG393215:JJ393217 TC393215:TF393217 ACY393215:ADB393217 AMU393215:AMX393217 AWQ393215:AWT393217 BGM393215:BGP393217 BQI393215:BQL393217 CAE393215:CAH393217 CKA393215:CKD393217 CTW393215:CTZ393217 DDS393215:DDV393217 DNO393215:DNR393217 DXK393215:DXN393217 EHG393215:EHJ393217 ERC393215:ERF393217 FAY393215:FBB393217 FKU393215:FKX393217 FUQ393215:FUT393217 GEM393215:GEP393217 GOI393215:GOL393217 GYE393215:GYH393217 HIA393215:HID393217 HRW393215:HRZ393217 IBS393215:IBV393217 ILO393215:ILR393217 IVK393215:IVN393217 JFG393215:JFJ393217 JPC393215:JPF393217 JYY393215:JZB393217 KIU393215:KIX393217 KSQ393215:KST393217 LCM393215:LCP393217 LMI393215:LML393217 LWE393215:LWH393217 MGA393215:MGD393217 MPW393215:MPZ393217 MZS393215:MZV393217 NJO393215:NJR393217 NTK393215:NTN393217 ODG393215:ODJ393217 ONC393215:ONF393217 OWY393215:OXB393217 PGU393215:PGX393217 PQQ393215:PQT393217 QAM393215:QAP393217 QKI393215:QKL393217 QUE393215:QUH393217 REA393215:RED393217 RNW393215:RNZ393217 RXS393215:RXV393217 SHO393215:SHR393217 SRK393215:SRN393217 TBG393215:TBJ393217 TLC393215:TLF393217 TUY393215:TVB393217 UEU393215:UEX393217 UOQ393215:UOT393217 UYM393215:UYP393217 VII393215:VIL393217 VSE393215:VSH393217 WCA393215:WCD393217 WLW393215:WLZ393217 WVS393215:WVV393217 TUY983039:TVB983041 JG458751:JJ458753 TC458751:TF458753 ACY458751:ADB458753 AMU458751:AMX458753 AWQ458751:AWT458753 BGM458751:BGP458753 BQI458751:BQL458753 CAE458751:CAH458753 CKA458751:CKD458753 CTW458751:CTZ458753 DDS458751:DDV458753 DNO458751:DNR458753 DXK458751:DXN458753 EHG458751:EHJ458753 ERC458751:ERF458753 FAY458751:FBB458753 FKU458751:FKX458753 FUQ458751:FUT458753 GEM458751:GEP458753 GOI458751:GOL458753 GYE458751:GYH458753 HIA458751:HID458753 HRW458751:HRZ458753 IBS458751:IBV458753 ILO458751:ILR458753 IVK458751:IVN458753 JFG458751:JFJ458753 JPC458751:JPF458753 JYY458751:JZB458753 KIU458751:KIX458753 KSQ458751:KST458753 LCM458751:LCP458753 LMI458751:LML458753 LWE458751:LWH458753 MGA458751:MGD458753 MPW458751:MPZ458753 MZS458751:MZV458753 NJO458751:NJR458753 NTK458751:NTN458753 ODG458751:ODJ458753 ONC458751:ONF458753 OWY458751:OXB458753 PGU458751:PGX458753 PQQ458751:PQT458753 QAM458751:QAP458753 QKI458751:QKL458753 QUE458751:QUH458753 REA458751:RED458753 RNW458751:RNZ458753 RXS458751:RXV458753 SHO458751:SHR458753 SRK458751:SRN458753 TBG458751:TBJ458753 TLC458751:TLF458753 TUY458751:TVB458753 UEU458751:UEX458753 UOQ458751:UOT458753 UYM458751:UYP458753 VII458751:VIL458753 VSE458751:VSH458753 WCA458751:WCD458753 WLW458751:WLZ458753 WVS458751:WVV458753 UEU983039:UEX983041 JG524287:JJ524289 TC524287:TF524289 ACY524287:ADB524289 AMU524287:AMX524289 AWQ524287:AWT524289 BGM524287:BGP524289 BQI524287:BQL524289 CAE524287:CAH524289 CKA524287:CKD524289 CTW524287:CTZ524289 DDS524287:DDV524289 DNO524287:DNR524289 DXK524287:DXN524289 EHG524287:EHJ524289 ERC524287:ERF524289 FAY524287:FBB524289 FKU524287:FKX524289 FUQ524287:FUT524289 GEM524287:GEP524289 GOI524287:GOL524289 GYE524287:GYH524289 HIA524287:HID524289 HRW524287:HRZ524289 IBS524287:IBV524289 ILO524287:ILR524289 IVK524287:IVN524289 JFG524287:JFJ524289 JPC524287:JPF524289 JYY524287:JZB524289 KIU524287:KIX524289 KSQ524287:KST524289 LCM524287:LCP524289 LMI524287:LML524289 LWE524287:LWH524289 MGA524287:MGD524289 MPW524287:MPZ524289 MZS524287:MZV524289 NJO524287:NJR524289 NTK524287:NTN524289 ODG524287:ODJ524289 ONC524287:ONF524289 OWY524287:OXB524289 PGU524287:PGX524289 PQQ524287:PQT524289 QAM524287:QAP524289 QKI524287:QKL524289 QUE524287:QUH524289 REA524287:RED524289 RNW524287:RNZ524289 RXS524287:RXV524289 SHO524287:SHR524289 SRK524287:SRN524289 TBG524287:TBJ524289 TLC524287:TLF524289 TUY524287:TVB524289 UEU524287:UEX524289 UOQ524287:UOT524289 UYM524287:UYP524289 VII524287:VIL524289 VSE524287:VSH524289 WCA524287:WCD524289 WLW524287:WLZ524289 WVS524287:WVV524289 UOQ983039:UOT983041 JG589823:JJ589825 TC589823:TF589825 ACY589823:ADB589825 AMU589823:AMX589825 AWQ589823:AWT589825 BGM589823:BGP589825 BQI589823:BQL589825 CAE589823:CAH589825 CKA589823:CKD589825 CTW589823:CTZ589825 DDS589823:DDV589825 DNO589823:DNR589825 DXK589823:DXN589825 EHG589823:EHJ589825 ERC589823:ERF589825 FAY589823:FBB589825 FKU589823:FKX589825 FUQ589823:FUT589825 GEM589823:GEP589825 GOI589823:GOL589825 GYE589823:GYH589825 HIA589823:HID589825 HRW589823:HRZ589825 IBS589823:IBV589825 ILO589823:ILR589825 IVK589823:IVN589825 JFG589823:JFJ589825 JPC589823:JPF589825 JYY589823:JZB589825 KIU589823:KIX589825 KSQ589823:KST589825 LCM589823:LCP589825 LMI589823:LML589825 LWE589823:LWH589825 MGA589823:MGD589825 MPW589823:MPZ589825 MZS589823:MZV589825 NJO589823:NJR589825 NTK589823:NTN589825 ODG589823:ODJ589825 ONC589823:ONF589825 OWY589823:OXB589825 PGU589823:PGX589825 PQQ589823:PQT589825 QAM589823:QAP589825 QKI589823:QKL589825 QUE589823:QUH589825 REA589823:RED589825 RNW589823:RNZ589825 RXS589823:RXV589825 SHO589823:SHR589825 SRK589823:SRN589825 TBG589823:TBJ589825 TLC589823:TLF589825 TUY589823:TVB589825 UEU589823:UEX589825 UOQ589823:UOT589825 UYM589823:UYP589825 VII589823:VIL589825 VSE589823:VSH589825 WCA589823:WCD589825 WLW589823:WLZ589825 WVS589823:WVV589825 UYM983039:UYP983041 JG655359:JJ655361 TC655359:TF655361 ACY655359:ADB655361 AMU655359:AMX655361 AWQ655359:AWT655361 BGM655359:BGP655361 BQI655359:BQL655361 CAE655359:CAH655361 CKA655359:CKD655361 CTW655359:CTZ655361 DDS655359:DDV655361 DNO655359:DNR655361 DXK655359:DXN655361 EHG655359:EHJ655361 ERC655359:ERF655361 FAY655359:FBB655361 FKU655359:FKX655361 FUQ655359:FUT655361 GEM655359:GEP655361 GOI655359:GOL655361 GYE655359:GYH655361 HIA655359:HID655361 HRW655359:HRZ655361 IBS655359:IBV655361 ILO655359:ILR655361 IVK655359:IVN655361 JFG655359:JFJ655361 JPC655359:JPF655361 JYY655359:JZB655361 KIU655359:KIX655361 KSQ655359:KST655361 LCM655359:LCP655361 LMI655359:LML655361 LWE655359:LWH655361 MGA655359:MGD655361 MPW655359:MPZ655361 MZS655359:MZV655361 NJO655359:NJR655361 NTK655359:NTN655361 ODG655359:ODJ655361 ONC655359:ONF655361 OWY655359:OXB655361 PGU655359:PGX655361 PQQ655359:PQT655361 QAM655359:QAP655361 QKI655359:QKL655361 QUE655359:QUH655361 REA655359:RED655361 RNW655359:RNZ655361 RXS655359:RXV655361 SHO655359:SHR655361 SRK655359:SRN655361 TBG655359:TBJ655361 TLC655359:TLF655361 TUY655359:TVB655361 UEU655359:UEX655361 UOQ655359:UOT655361 UYM655359:UYP655361 VII655359:VIL655361 VSE655359:VSH655361 WCA655359:WCD655361 WLW655359:WLZ655361 WVS655359:WVV655361 VII983039:VIL983041 JG720895:JJ720897 TC720895:TF720897 ACY720895:ADB720897 AMU720895:AMX720897 AWQ720895:AWT720897 BGM720895:BGP720897 BQI720895:BQL720897 CAE720895:CAH720897 CKA720895:CKD720897 CTW720895:CTZ720897 DDS720895:DDV720897 DNO720895:DNR720897 DXK720895:DXN720897 EHG720895:EHJ720897 ERC720895:ERF720897 FAY720895:FBB720897 FKU720895:FKX720897 FUQ720895:FUT720897 GEM720895:GEP720897 GOI720895:GOL720897 GYE720895:GYH720897 HIA720895:HID720897 HRW720895:HRZ720897 IBS720895:IBV720897 ILO720895:ILR720897 IVK720895:IVN720897 JFG720895:JFJ720897 JPC720895:JPF720897 JYY720895:JZB720897 KIU720895:KIX720897 KSQ720895:KST720897 LCM720895:LCP720897 LMI720895:LML720897 LWE720895:LWH720897 MGA720895:MGD720897 MPW720895:MPZ720897 MZS720895:MZV720897 NJO720895:NJR720897 NTK720895:NTN720897 ODG720895:ODJ720897 ONC720895:ONF720897 OWY720895:OXB720897 PGU720895:PGX720897 PQQ720895:PQT720897 QAM720895:QAP720897 QKI720895:QKL720897 QUE720895:QUH720897 REA720895:RED720897 RNW720895:RNZ720897 RXS720895:RXV720897 SHO720895:SHR720897 SRK720895:SRN720897 TBG720895:TBJ720897 TLC720895:TLF720897 TUY720895:TVB720897 UEU720895:UEX720897 UOQ720895:UOT720897 UYM720895:UYP720897 VII720895:VIL720897 VSE720895:VSH720897 WCA720895:WCD720897 WLW720895:WLZ720897 WVS720895:WVV720897 VSE983039:VSH983041 JG786431:JJ786433 TC786431:TF786433 ACY786431:ADB786433 AMU786431:AMX786433 AWQ786431:AWT786433 BGM786431:BGP786433 BQI786431:BQL786433 CAE786431:CAH786433 CKA786431:CKD786433 CTW786431:CTZ786433 DDS786431:DDV786433 DNO786431:DNR786433 DXK786431:DXN786433 EHG786431:EHJ786433 ERC786431:ERF786433 FAY786431:FBB786433 FKU786431:FKX786433 FUQ786431:FUT786433 GEM786431:GEP786433 GOI786431:GOL786433 GYE786431:GYH786433 HIA786431:HID786433 HRW786431:HRZ786433 IBS786431:IBV786433 ILO786431:ILR786433 IVK786431:IVN786433 JFG786431:JFJ786433 JPC786431:JPF786433 JYY786431:JZB786433 KIU786431:KIX786433 KSQ786431:KST786433 LCM786431:LCP786433 LMI786431:LML786433 LWE786431:LWH786433 MGA786431:MGD786433 MPW786431:MPZ786433 MZS786431:MZV786433 NJO786431:NJR786433 NTK786431:NTN786433 ODG786431:ODJ786433 ONC786431:ONF786433 OWY786431:OXB786433 PGU786431:PGX786433 PQQ786431:PQT786433 QAM786431:QAP786433 QKI786431:QKL786433 QUE786431:QUH786433 REA786431:RED786433 RNW786431:RNZ786433 RXS786431:RXV786433 SHO786431:SHR786433 SRK786431:SRN786433 TBG786431:TBJ786433 TLC786431:TLF786433 TUY786431:TVB786433 UEU786431:UEX786433 UOQ786431:UOT786433 UYM786431:UYP786433 VII786431:VIL786433 VSE786431:VSH786433 WCA786431:WCD786433 WLW786431:WLZ786433 WVS786431:WVV786433 WCA983039:WCD983041 JG851967:JJ851969 TC851967:TF851969 ACY851967:ADB851969 AMU851967:AMX851969 AWQ851967:AWT851969 BGM851967:BGP851969 BQI851967:BQL851969 CAE851967:CAH851969 CKA851967:CKD851969 CTW851967:CTZ851969 DDS851967:DDV851969 DNO851967:DNR851969 DXK851967:DXN851969 EHG851967:EHJ851969 ERC851967:ERF851969 FAY851967:FBB851969 FKU851967:FKX851969 FUQ851967:FUT851969 GEM851967:GEP851969 GOI851967:GOL851969 GYE851967:GYH851969 HIA851967:HID851969 HRW851967:HRZ851969 IBS851967:IBV851969 ILO851967:ILR851969 IVK851967:IVN851969 JFG851967:JFJ851969 JPC851967:JPF851969 JYY851967:JZB851969 KIU851967:KIX851969 KSQ851967:KST851969 LCM851967:LCP851969 LMI851967:LML851969 LWE851967:LWH851969 MGA851967:MGD851969 MPW851967:MPZ851969 MZS851967:MZV851969 NJO851967:NJR851969 NTK851967:NTN851969 ODG851967:ODJ851969 ONC851967:ONF851969 OWY851967:OXB851969 PGU851967:PGX851969 PQQ851967:PQT851969 QAM851967:QAP851969 QKI851967:QKL851969 QUE851967:QUH851969 REA851967:RED851969 RNW851967:RNZ851969 RXS851967:RXV851969 SHO851967:SHR851969 SRK851967:SRN851969 TBG851967:TBJ851969 TLC851967:TLF851969 TUY851967:TVB851969 UEU851967:UEX851969 UOQ851967:UOT851969 UYM851967:UYP851969 VII851967:VIL851969 VSE851967:VSH851969 WCA851967:WCD851969 WLW851967:WLZ851969 WVS851967:WVV851969 WLW983039:WLZ983041 JG917503:JJ917505 TC917503:TF917505 ACY917503:ADB917505 AMU917503:AMX917505 AWQ917503:AWT917505 BGM917503:BGP917505 BQI917503:BQL917505 CAE917503:CAH917505 CKA917503:CKD917505 CTW917503:CTZ917505 DDS917503:DDV917505 DNO917503:DNR917505 DXK917503:DXN917505 EHG917503:EHJ917505 ERC917503:ERF917505 FAY917503:FBB917505 FKU917503:FKX917505 FUQ917503:FUT917505 GEM917503:GEP917505 GOI917503:GOL917505 GYE917503:GYH917505 HIA917503:HID917505 HRW917503:HRZ917505 IBS917503:IBV917505 ILO917503:ILR917505 IVK917503:IVN917505 JFG917503:JFJ917505 JPC917503:JPF917505 JYY917503:JZB917505 KIU917503:KIX917505 KSQ917503:KST917505 LCM917503:LCP917505 LMI917503:LML917505 LWE917503:LWH917505 MGA917503:MGD917505 MPW917503:MPZ917505 MZS917503:MZV917505 NJO917503:NJR917505 NTK917503:NTN917505 ODG917503:ODJ917505 ONC917503:ONF917505 OWY917503:OXB917505 PGU917503:PGX917505 PQQ917503:PQT917505 QAM917503:QAP917505 QKI917503:QKL917505 QUE917503:QUH917505 REA917503:RED917505 RNW917503:RNZ917505 RXS917503:RXV917505 SHO917503:SHR917505 SRK917503:SRN917505 TBG917503:TBJ917505 TLC917503:TLF917505 TUY917503:TVB917505 UEU917503:UEX917505 UOQ917503:UOT917505 UYM917503:UYP917505 VII917503:VIL917505 VSE917503:VSH917505 WCA917503:WCD917505 WLW917503:WLZ917505 WVS917503:WVV917505 WVS983039:WVV983041 JG983039:JJ983041 TC983039:TF983041 ACY983039:ADB983041 AMU983039:AMX983041 AWQ983039:AWT983041 BGM983039:BGP983041 BQI983039:BQL983041 CAE983039:CAH983041 CKA983039:CKD983041 CTW983039:CTZ983041 DDS983039:DDV983041 DNO983039:DNR983041 DXK983039:DXN983041 EHG983039:EHJ983041 ERC983039:ERF983041 FAY983039:FBB983041 FKU983039:FKX983041 FUQ983039:FUT983041 GEM983039:GEP983041 GOI983039:GOL983041 GYE983039:GYH983041 HIA983039:HID983041 HRW983039:HRZ983041 IBS983039:IBV983041 ILO983039:ILR983041 IVK983039:IVN983041 JFG983039:JFJ983041 JPC983039:JPF983041 JYY983039:JZB983041 KIU983039:KIX983041 KSQ983039:KST983041 LCM983039:LCP983041 LMI983039:LML983041 LWE983039:LWH983041 MGA983039:MGD983041 MPW983039:MPZ983041 MZS983039:MZV983041 NJO983039:NJR983041 NTK983039:NTN983041 ODG983039:ODJ983041 ONC983039:ONF983041 OWY983039:OXB983041 PGU983039:PGX983041 PQQ983039:PQT983041 QAM983039:QAP983041 QKI983039:QKL983041 QUE983039:QUH983041 Y983039:AB983041 Y65535:AB65537 Y131071:AB131073 Y196607:AB196609 Y262143:AB262145 Y327679:AB327681 Y393215:AB393217 Y458751:AB458753 Y524287:AB524289 Y589823:AB589825 Y655359:AB655361 Y720895:AB720897 Y786431:AB786433 Y851967:AB851969 Y917503:AB917505 CC983039:CF983041 CC65535:CF65537 CC131071:CF131073 CC196607:CF196609 CC262143:CF262145 CC327679:CF327681 CC393215:CF393217 CC458751:CF458753 CC524287:CF524289 CC589823:CF589825 CC655359:CF655361 CC720895:CF720897 CC786431:CF786433 CC851967:CF851969 CC917503:CF917505">
      <formula1>"１,２,３,４"</formula1>
    </dataValidation>
    <dataValidation type="list" allowBlank="1" showInputMessage="1" showErrorMessage="1" sqref="LDT983043:LDW983077 JG7:JJ41 TC7:TF41 ACY7:ADB41 AMU7:AMX41 AWQ7:AWT41 BGM7:BGP41 BQI7:BQL41 CAE7:CAH41 CKA7:CKD41 CTW7:CTZ41 DDS7:DDV41 DNO7:DNR41 DXK7:DXN41 EHG7:EHJ41 ERC7:ERF41 FAY7:FBB41 FKU7:FKX41 FUQ7:FUT41 GEM7:GEP41 GOI7:GOL41 GYE7:GYH41 HIA7:HID41 HRW7:HRZ41 IBS7:IBV41 ILO7:ILR41 IVK7:IVN41 JFG7:JFJ41 JPC7:JPF41 JYY7:JZB41 KIU7:KIX41 KSQ7:KST41 LCM7:LCP41 LMI7:LML41 LWE7:LWH41 MGA7:MGD41 MPW7:MPZ41 MZS7:MZV41 NJO7:NJR41 NTK7:NTN41 ODG7:ODJ41 ONC7:ONF41 OWY7:OXB41 PGU7:PGX41 PQQ7:PQT41 QAM7:QAP41 QKI7:QKL41 QUE7:QUH41 REA7:RED41 RNW7:RNZ41 RXS7:RXV41 SHO7:SHR41 SRK7:SRN41 TBG7:TBJ41 TLC7:TLF41 TUY7:TVB41 UEU7:UEX41 UOQ7:UOT41 UYM7:UYP41 VII7:VIL41 VSE7:VSH41 WCA7:WCD41 WLW7:WLZ41 WVS7:WVV41 LNP983043:LNS983077 JG65539:JJ65573 TC65539:TF65573 ACY65539:ADB65573 AMU65539:AMX65573 AWQ65539:AWT65573 BGM65539:BGP65573 BQI65539:BQL65573 CAE65539:CAH65573 CKA65539:CKD65573 CTW65539:CTZ65573 DDS65539:DDV65573 DNO65539:DNR65573 DXK65539:DXN65573 EHG65539:EHJ65573 ERC65539:ERF65573 FAY65539:FBB65573 FKU65539:FKX65573 FUQ65539:FUT65573 GEM65539:GEP65573 GOI65539:GOL65573 GYE65539:GYH65573 HIA65539:HID65573 HRW65539:HRZ65573 IBS65539:IBV65573 ILO65539:ILR65573 IVK65539:IVN65573 JFG65539:JFJ65573 JPC65539:JPF65573 JYY65539:JZB65573 KIU65539:KIX65573 KSQ65539:KST65573 LCM65539:LCP65573 LMI65539:LML65573 LWE65539:LWH65573 MGA65539:MGD65573 MPW65539:MPZ65573 MZS65539:MZV65573 NJO65539:NJR65573 NTK65539:NTN65573 ODG65539:ODJ65573 ONC65539:ONF65573 OWY65539:OXB65573 PGU65539:PGX65573 PQQ65539:PQT65573 QAM65539:QAP65573 QKI65539:QKL65573 QUE65539:QUH65573 REA65539:RED65573 RNW65539:RNZ65573 RXS65539:RXV65573 SHO65539:SHR65573 SRK65539:SRN65573 TBG65539:TBJ65573 TLC65539:TLF65573 TUY65539:TVB65573 UEU65539:UEX65573 UOQ65539:UOT65573 UYM65539:UYP65573 VII65539:VIL65573 VSE65539:VSH65573 WCA65539:WCD65573 WLW65539:WLZ65573 WVS65539:WVV65573 LXL983043:LXO983077 JG131075:JJ131109 TC131075:TF131109 ACY131075:ADB131109 AMU131075:AMX131109 AWQ131075:AWT131109 BGM131075:BGP131109 BQI131075:BQL131109 CAE131075:CAH131109 CKA131075:CKD131109 CTW131075:CTZ131109 DDS131075:DDV131109 DNO131075:DNR131109 DXK131075:DXN131109 EHG131075:EHJ131109 ERC131075:ERF131109 FAY131075:FBB131109 FKU131075:FKX131109 FUQ131075:FUT131109 GEM131075:GEP131109 GOI131075:GOL131109 GYE131075:GYH131109 HIA131075:HID131109 HRW131075:HRZ131109 IBS131075:IBV131109 ILO131075:ILR131109 IVK131075:IVN131109 JFG131075:JFJ131109 JPC131075:JPF131109 JYY131075:JZB131109 KIU131075:KIX131109 KSQ131075:KST131109 LCM131075:LCP131109 LMI131075:LML131109 LWE131075:LWH131109 MGA131075:MGD131109 MPW131075:MPZ131109 MZS131075:MZV131109 NJO131075:NJR131109 NTK131075:NTN131109 ODG131075:ODJ131109 ONC131075:ONF131109 OWY131075:OXB131109 PGU131075:PGX131109 PQQ131075:PQT131109 QAM131075:QAP131109 QKI131075:QKL131109 QUE131075:QUH131109 REA131075:RED131109 RNW131075:RNZ131109 RXS131075:RXV131109 SHO131075:SHR131109 SRK131075:SRN131109 TBG131075:TBJ131109 TLC131075:TLF131109 TUY131075:TVB131109 UEU131075:UEX131109 UOQ131075:UOT131109 UYM131075:UYP131109 VII131075:VIL131109 VSE131075:VSH131109 WCA131075:WCD131109 WLW131075:WLZ131109 WVS131075:WVV131109 MHH983043:MHK983077 JG196611:JJ196645 TC196611:TF196645 ACY196611:ADB196645 AMU196611:AMX196645 AWQ196611:AWT196645 BGM196611:BGP196645 BQI196611:BQL196645 CAE196611:CAH196645 CKA196611:CKD196645 CTW196611:CTZ196645 DDS196611:DDV196645 DNO196611:DNR196645 DXK196611:DXN196645 EHG196611:EHJ196645 ERC196611:ERF196645 FAY196611:FBB196645 FKU196611:FKX196645 FUQ196611:FUT196645 GEM196611:GEP196645 GOI196611:GOL196645 GYE196611:GYH196645 HIA196611:HID196645 HRW196611:HRZ196645 IBS196611:IBV196645 ILO196611:ILR196645 IVK196611:IVN196645 JFG196611:JFJ196645 JPC196611:JPF196645 JYY196611:JZB196645 KIU196611:KIX196645 KSQ196611:KST196645 LCM196611:LCP196645 LMI196611:LML196645 LWE196611:LWH196645 MGA196611:MGD196645 MPW196611:MPZ196645 MZS196611:MZV196645 NJO196611:NJR196645 NTK196611:NTN196645 ODG196611:ODJ196645 ONC196611:ONF196645 OWY196611:OXB196645 PGU196611:PGX196645 PQQ196611:PQT196645 QAM196611:QAP196645 QKI196611:QKL196645 QUE196611:QUH196645 REA196611:RED196645 RNW196611:RNZ196645 RXS196611:RXV196645 SHO196611:SHR196645 SRK196611:SRN196645 TBG196611:TBJ196645 TLC196611:TLF196645 TUY196611:TVB196645 UEU196611:UEX196645 UOQ196611:UOT196645 UYM196611:UYP196645 VII196611:VIL196645 VSE196611:VSH196645 WCA196611:WCD196645 WLW196611:WLZ196645 WVS196611:WVV196645 MRD983043:MRG983077 JG262147:JJ262181 TC262147:TF262181 ACY262147:ADB262181 AMU262147:AMX262181 AWQ262147:AWT262181 BGM262147:BGP262181 BQI262147:BQL262181 CAE262147:CAH262181 CKA262147:CKD262181 CTW262147:CTZ262181 DDS262147:DDV262181 DNO262147:DNR262181 DXK262147:DXN262181 EHG262147:EHJ262181 ERC262147:ERF262181 FAY262147:FBB262181 FKU262147:FKX262181 FUQ262147:FUT262181 GEM262147:GEP262181 GOI262147:GOL262181 GYE262147:GYH262181 HIA262147:HID262181 HRW262147:HRZ262181 IBS262147:IBV262181 ILO262147:ILR262181 IVK262147:IVN262181 JFG262147:JFJ262181 JPC262147:JPF262181 JYY262147:JZB262181 KIU262147:KIX262181 KSQ262147:KST262181 LCM262147:LCP262181 LMI262147:LML262181 LWE262147:LWH262181 MGA262147:MGD262181 MPW262147:MPZ262181 MZS262147:MZV262181 NJO262147:NJR262181 NTK262147:NTN262181 ODG262147:ODJ262181 ONC262147:ONF262181 OWY262147:OXB262181 PGU262147:PGX262181 PQQ262147:PQT262181 QAM262147:QAP262181 QKI262147:QKL262181 QUE262147:QUH262181 REA262147:RED262181 RNW262147:RNZ262181 RXS262147:RXV262181 SHO262147:SHR262181 SRK262147:SRN262181 TBG262147:TBJ262181 TLC262147:TLF262181 TUY262147:TVB262181 UEU262147:UEX262181 UOQ262147:UOT262181 UYM262147:UYP262181 VII262147:VIL262181 VSE262147:VSH262181 WCA262147:WCD262181 WLW262147:WLZ262181 WVS262147:WVV262181 NAZ983043:NBC983077 JG327683:JJ327717 TC327683:TF327717 ACY327683:ADB327717 AMU327683:AMX327717 AWQ327683:AWT327717 BGM327683:BGP327717 BQI327683:BQL327717 CAE327683:CAH327717 CKA327683:CKD327717 CTW327683:CTZ327717 DDS327683:DDV327717 DNO327683:DNR327717 DXK327683:DXN327717 EHG327683:EHJ327717 ERC327683:ERF327717 FAY327683:FBB327717 FKU327683:FKX327717 FUQ327683:FUT327717 GEM327683:GEP327717 GOI327683:GOL327717 GYE327683:GYH327717 HIA327683:HID327717 HRW327683:HRZ327717 IBS327683:IBV327717 ILO327683:ILR327717 IVK327683:IVN327717 JFG327683:JFJ327717 JPC327683:JPF327717 JYY327683:JZB327717 KIU327683:KIX327717 KSQ327683:KST327717 LCM327683:LCP327717 LMI327683:LML327717 LWE327683:LWH327717 MGA327683:MGD327717 MPW327683:MPZ327717 MZS327683:MZV327717 NJO327683:NJR327717 NTK327683:NTN327717 ODG327683:ODJ327717 ONC327683:ONF327717 OWY327683:OXB327717 PGU327683:PGX327717 PQQ327683:PQT327717 QAM327683:QAP327717 QKI327683:QKL327717 QUE327683:QUH327717 REA327683:RED327717 RNW327683:RNZ327717 RXS327683:RXV327717 SHO327683:SHR327717 SRK327683:SRN327717 TBG327683:TBJ327717 TLC327683:TLF327717 TUY327683:TVB327717 UEU327683:UEX327717 UOQ327683:UOT327717 UYM327683:UYP327717 VII327683:VIL327717 VSE327683:VSH327717 WCA327683:WCD327717 WLW327683:WLZ327717 WVS327683:WVV327717 NKV983043:NKY983077 JG393219:JJ393253 TC393219:TF393253 ACY393219:ADB393253 AMU393219:AMX393253 AWQ393219:AWT393253 BGM393219:BGP393253 BQI393219:BQL393253 CAE393219:CAH393253 CKA393219:CKD393253 CTW393219:CTZ393253 DDS393219:DDV393253 DNO393219:DNR393253 DXK393219:DXN393253 EHG393219:EHJ393253 ERC393219:ERF393253 FAY393219:FBB393253 FKU393219:FKX393253 FUQ393219:FUT393253 GEM393219:GEP393253 GOI393219:GOL393253 GYE393219:GYH393253 HIA393219:HID393253 HRW393219:HRZ393253 IBS393219:IBV393253 ILO393219:ILR393253 IVK393219:IVN393253 JFG393219:JFJ393253 JPC393219:JPF393253 JYY393219:JZB393253 KIU393219:KIX393253 KSQ393219:KST393253 LCM393219:LCP393253 LMI393219:LML393253 LWE393219:LWH393253 MGA393219:MGD393253 MPW393219:MPZ393253 MZS393219:MZV393253 NJO393219:NJR393253 NTK393219:NTN393253 ODG393219:ODJ393253 ONC393219:ONF393253 OWY393219:OXB393253 PGU393219:PGX393253 PQQ393219:PQT393253 QAM393219:QAP393253 QKI393219:QKL393253 QUE393219:QUH393253 REA393219:RED393253 RNW393219:RNZ393253 RXS393219:RXV393253 SHO393219:SHR393253 SRK393219:SRN393253 TBG393219:TBJ393253 TLC393219:TLF393253 TUY393219:TVB393253 UEU393219:UEX393253 UOQ393219:UOT393253 UYM393219:UYP393253 VII393219:VIL393253 VSE393219:VSH393253 WCA393219:WCD393253 WLW393219:WLZ393253 WVS393219:WVV393253 NUR983043:NUU983077 JG458755:JJ458789 TC458755:TF458789 ACY458755:ADB458789 AMU458755:AMX458789 AWQ458755:AWT458789 BGM458755:BGP458789 BQI458755:BQL458789 CAE458755:CAH458789 CKA458755:CKD458789 CTW458755:CTZ458789 DDS458755:DDV458789 DNO458755:DNR458789 DXK458755:DXN458789 EHG458755:EHJ458789 ERC458755:ERF458789 FAY458755:FBB458789 FKU458755:FKX458789 FUQ458755:FUT458789 GEM458755:GEP458789 GOI458755:GOL458789 GYE458755:GYH458789 HIA458755:HID458789 HRW458755:HRZ458789 IBS458755:IBV458789 ILO458755:ILR458789 IVK458755:IVN458789 JFG458755:JFJ458789 JPC458755:JPF458789 JYY458755:JZB458789 KIU458755:KIX458789 KSQ458755:KST458789 LCM458755:LCP458789 LMI458755:LML458789 LWE458755:LWH458789 MGA458755:MGD458789 MPW458755:MPZ458789 MZS458755:MZV458789 NJO458755:NJR458789 NTK458755:NTN458789 ODG458755:ODJ458789 ONC458755:ONF458789 OWY458755:OXB458789 PGU458755:PGX458789 PQQ458755:PQT458789 QAM458755:QAP458789 QKI458755:QKL458789 QUE458755:QUH458789 REA458755:RED458789 RNW458755:RNZ458789 RXS458755:RXV458789 SHO458755:SHR458789 SRK458755:SRN458789 TBG458755:TBJ458789 TLC458755:TLF458789 TUY458755:TVB458789 UEU458755:UEX458789 UOQ458755:UOT458789 UYM458755:UYP458789 VII458755:VIL458789 VSE458755:VSH458789 WCA458755:WCD458789 WLW458755:WLZ458789 WVS458755:WVV458789 OEN983043:OEQ983077 JG524291:JJ524325 TC524291:TF524325 ACY524291:ADB524325 AMU524291:AMX524325 AWQ524291:AWT524325 BGM524291:BGP524325 BQI524291:BQL524325 CAE524291:CAH524325 CKA524291:CKD524325 CTW524291:CTZ524325 DDS524291:DDV524325 DNO524291:DNR524325 DXK524291:DXN524325 EHG524291:EHJ524325 ERC524291:ERF524325 FAY524291:FBB524325 FKU524291:FKX524325 FUQ524291:FUT524325 GEM524291:GEP524325 GOI524291:GOL524325 GYE524291:GYH524325 HIA524291:HID524325 HRW524291:HRZ524325 IBS524291:IBV524325 ILO524291:ILR524325 IVK524291:IVN524325 JFG524291:JFJ524325 JPC524291:JPF524325 JYY524291:JZB524325 KIU524291:KIX524325 KSQ524291:KST524325 LCM524291:LCP524325 LMI524291:LML524325 LWE524291:LWH524325 MGA524291:MGD524325 MPW524291:MPZ524325 MZS524291:MZV524325 NJO524291:NJR524325 NTK524291:NTN524325 ODG524291:ODJ524325 ONC524291:ONF524325 OWY524291:OXB524325 PGU524291:PGX524325 PQQ524291:PQT524325 QAM524291:QAP524325 QKI524291:QKL524325 QUE524291:QUH524325 REA524291:RED524325 RNW524291:RNZ524325 RXS524291:RXV524325 SHO524291:SHR524325 SRK524291:SRN524325 TBG524291:TBJ524325 TLC524291:TLF524325 TUY524291:TVB524325 UEU524291:UEX524325 UOQ524291:UOT524325 UYM524291:UYP524325 VII524291:VIL524325 VSE524291:VSH524325 WCA524291:WCD524325 WLW524291:WLZ524325 WVS524291:WVV524325 OOJ983043:OOM983077 JG589827:JJ589861 TC589827:TF589861 ACY589827:ADB589861 AMU589827:AMX589861 AWQ589827:AWT589861 BGM589827:BGP589861 BQI589827:BQL589861 CAE589827:CAH589861 CKA589827:CKD589861 CTW589827:CTZ589861 DDS589827:DDV589861 DNO589827:DNR589861 DXK589827:DXN589861 EHG589827:EHJ589861 ERC589827:ERF589861 FAY589827:FBB589861 FKU589827:FKX589861 FUQ589827:FUT589861 GEM589827:GEP589861 GOI589827:GOL589861 GYE589827:GYH589861 HIA589827:HID589861 HRW589827:HRZ589861 IBS589827:IBV589861 ILO589827:ILR589861 IVK589827:IVN589861 JFG589827:JFJ589861 JPC589827:JPF589861 JYY589827:JZB589861 KIU589827:KIX589861 KSQ589827:KST589861 LCM589827:LCP589861 LMI589827:LML589861 LWE589827:LWH589861 MGA589827:MGD589861 MPW589827:MPZ589861 MZS589827:MZV589861 NJO589827:NJR589861 NTK589827:NTN589861 ODG589827:ODJ589861 ONC589827:ONF589861 OWY589827:OXB589861 PGU589827:PGX589861 PQQ589827:PQT589861 QAM589827:QAP589861 QKI589827:QKL589861 QUE589827:QUH589861 REA589827:RED589861 RNW589827:RNZ589861 RXS589827:RXV589861 SHO589827:SHR589861 SRK589827:SRN589861 TBG589827:TBJ589861 TLC589827:TLF589861 TUY589827:TVB589861 UEU589827:UEX589861 UOQ589827:UOT589861 UYM589827:UYP589861 VII589827:VIL589861 VSE589827:VSH589861 WCA589827:WCD589861 WLW589827:WLZ589861 WVS589827:WVV589861 OYF983043:OYI983077 JG655363:JJ655397 TC655363:TF655397 ACY655363:ADB655397 AMU655363:AMX655397 AWQ655363:AWT655397 BGM655363:BGP655397 BQI655363:BQL655397 CAE655363:CAH655397 CKA655363:CKD655397 CTW655363:CTZ655397 DDS655363:DDV655397 DNO655363:DNR655397 DXK655363:DXN655397 EHG655363:EHJ655397 ERC655363:ERF655397 FAY655363:FBB655397 FKU655363:FKX655397 FUQ655363:FUT655397 GEM655363:GEP655397 GOI655363:GOL655397 GYE655363:GYH655397 HIA655363:HID655397 HRW655363:HRZ655397 IBS655363:IBV655397 ILO655363:ILR655397 IVK655363:IVN655397 JFG655363:JFJ655397 JPC655363:JPF655397 JYY655363:JZB655397 KIU655363:KIX655397 KSQ655363:KST655397 LCM655363:LCP655397 LMI655363:LML655397 LWE655363:LWH655397 MGA655363:MGD655397 MPW655363:MPZ655397 MZS655363:MZV655397 NJO655363:NJR655397 NTK655363:NTN655397 ODG655363:ODJ655397 ONC655363:ONF655397 OWY655363:OXB655397 PGU655363:PGX655397 PQQ655363:PQT655397 QAM655363:QAP655397 QKI655363:QKL655397 QUE655363:QUH655397 REA655363:RED655397 RNW655363:RNZ655397 RXS655363:RXV655397 SHO655363:SHR655397 SRK655363:SRN655397 TBG655363:TBJ655397 TLC655363:TLF655397 TUY655363:TVB655397 UEU655363:UEX655397 UOQ655363:UOT655397 UYM655363:UYP655397 VII655363:VIL655397 VSE655363:VSH655397 WCA655363:WCD655397 WLW655363:WLZ655397 WVS655363:WVV655397 PIB983043:PIE983077 JG720899:JJ720933 TC720899:TF720933 ACY720899:ADB720933 AMU720899:AMX720933 AWQ720899:AWT720933 BGM720899:BGP720933 BQI720899:BQL720933 CAE720899:CAH720933 CKA720899:CKD720933 CTW720899:CTZ720933 DDS720899:DDV720933 DNO720899:DNR720933 DXK720899:DXN720933 EHG720899:EHJ720933 ERC720899:ERF720933 FAY720899:FBB720933 FKU720899:FKX720933 FUQ720899:FUT720933 GEM720899:GEP720933 GOI720899:GOL720933 GYE720899:GYH720933 HIA720899:HID720933 HRW720899:HRZ720933 IBS720899:IBV720933 ILO720899:ILR720933 IVK720899:IVN720933 JFG720899:JFJ720933 JPC720899:JPF720933 JYY720899:JZB720933 KIU720899:KIX720933 KSQ720899:KST720933 LCM720899:LCP720933 LMI720899:LML720933 LWE720899:LWH720933 MGA720899:MGD720933 MPW720899:MPZ720933 MZS720899:MZV720933 NJO720899:NJR720933 NTK720899:NTN720933 ODG720899:ODJ720933 ONC720899:ONF720933 OWY720899:OXB720933 PGU720899:PGX720933 PQQ720899:PQT720933 QAM720899:QAP720933 QKI720899:QKL720933 QUE720899:QUH720933 REA720899:RED720933 RNW720899:RNZ720933 RXS720899:RXV720933 SHO720899:SHR720933 SRK720899:SRN720933 TBG720899:TBJ720933 TLC720899:TLF720933 TUY720899:TVB720933 UEU720899:UEX720933 UOQ720899:UOT720933 UYM720899:UYP720933 VII720899:VIL720933 VSE720899:VSH720933 WCA720899:WCD720933 WLW720899:WLZ720933 WVS720899:WVV720933 PRX983043:PSA983077 JG786435:JJ786469 TC786435:TF786469 ACY786435:ADB786469 AMU786435:AMX786469 AWQ786435:AWT786469 BGM786435:BGP786469 BQI786435:BQL786469 CAE786435:CAH786469 CKA786435:CKD786469 CTW786435:CTZ786469 DDS786435:DDV786469 DNO786435:DNR786469 DXK786435:DXN786469 EHG786435:EHJ786469 ERC786435:ERF786469 FAY786435:FBB786469 FKU786435:FKX786469 FUQ786435:FUT786469 GEM786435:GEP786469 GOI786435:GOL786469 GYE786435:GYH786469 HIA786435:HID786469 HRW786435:HRZ786469 IBS786435:IBV786469 ILO786435:ILR786469 IVK786435:IVN786469 JFG786435:JFJ786469 JPC786435:JPF786469 JYY786435:JZB786469 KIU786435:KIX786469 KSQ786435:KST786469 LCM786435:LCP786469 LMI786435:LML786469 LWE786435:LWH786469 MGA786435:MGD786469 MPW786435:MPZ786469 MZS786435:MZV786469 NJO786435:NJR786469 NTK786435:NTN786469 ODG786435:ODJ786469 ONC786435:ONF786469 OWY786435:OXB786469 PGU786435:PGX786469 PQQ786435:PQT786469 QAM786435:QAP786469 QKI786435:QKL786469 QUE786435:QUH786469 REA786435:RED786469 RNW786435:RNZ786469 RXS786435:RXV786469 SHO786435:SHR786469 SRK786435:SRN786469 TBG786435:TBJ786469 TLC786435:TLF786469 TUY786435:TVB786469 UEU786435:UEX786469 UOQ786435:UOT786469 UYM786435:UYP786469 VII786435:VIL786469 VSE786435:VSH786469 WCA786435:WCD786469 WLW786435:WLZ786469 WVS786435:WVV786469 QBT983043:QBW983077 JG851971:JJ852005 TC851971:TF852005 ACY851971:ADB852005 AMU851971:AMX852005 AWQ851971:AWT852005 BGM851971:BGP852005 BQI851971:BQL852005 CAE851971:CAH852005 CKA851971:CKD852005 CTW851971:CTZ852005 DDS851971:DDV852005 DNO851971:DNR852005 DXK851971:DXN852005 EHG851971:EHJ852005 ERC851971:ERF852005 FAY851971:FBB852005 FKU851971:FKX852005 FUQ851971:FUT852005 GEM851971:GEP852005 GOI851971:GOL852005 GYE851971:GYH852005 HIA851971:HID852005 HRW851971:HRZ852005 IBS851971:IBV852005 ILO851971:ILR852005 IVK851971:IVN852005 JFG851971:JFJ852005 JPC851971:JPF852005 JYY851971:JZB852005 KIU851971:KIX852005 KSQ851971:KST852005 LCM851971:LCP852005 LMI851971:LML852005 LWE851971:LWH852005 MGA851971:MGD852005 MPW851971:MPZ852005 MZS851971:MZV852005 NJO851971:NJR852005 NTK851971:NTN852005 ODG851971:ODJ852005 ONC851971:ONF852005 OWY851971:OXB852005 PGU851971:PGX852005 PQQ851971:PQT852005 QAM851971:QAP852005 QKI851971:QKL852005 QUE851971:QUH852005 REA851971:RED852005 RNW851971:RNZ852005 RXS851971:RXV852005 SHO851971:SHR852005 SRK851971:SRN852005 TBG851971:TBJ852005 TLC851971:TLF852005 TUY851971:TVB852005 UEU851971:UEX852005 UOQ851971:UOT852005 UYM851971:UYP852005 VII851971:VIL852005 VSE851971:VSH852005 WCA851971:WCD852005 WLW851971:WLZ852005 WVS851971:WVV852005 QLP983043:QLS983077 JG917507:JJ917541 TC917507:TF917541 ACY917507:ADB917541 AMU917507:AMX917541 AWQ917507:AWT917541 BGM917507:BGP917541 BQI917507:BQL917541 CAE917507:CAH917541 CKA917507:CKD917541 CTW917507:CTZ917541 DDS917507:DDV917541 DNO917507:DNR917541 DXK917507:DXN917541 EHG917507:EHJ917541 ERC917507:ERF917541 FAY917507:FBB917541 FKU917507:FKX917541 FUQ917507:FUT917541 GEM917507:GEP917541 GOI917507:GOL917541 GYE917507:GYH917541 HIA917507:HID917541 HRW917507:HRZ917541 IBS917507:IBV917541 ILO917507:ILR917541 IVK917507:IVN917541 JFG917507:JFJ917541 JPC917507:JPF917541 JYY917507:JZB917541 KIU917507:KIX917541 KSQ917507:KST917541 LCM917507:LCP917541 LMI917507:LML917541 LWE917507:LWH917541 MGA917507:MGD917541 MPW917507:MPZ917541 MZS917507:MZV917541 NJO917507:NJR917541 NTK917507:NTN917541 ODG917507:ODJ917541 ONC917507:ONF917541 OWY917507:OXB917541 PGU917507:PGX917541 PQQ917507:PQT917541 QAM917507:QAP917541 QKI917507:QKL917541 QUE917507:QUH917541 REA917507:RED917541 RNW917507:RNZ917541 RXS917507:RXV917541 SHO917507:SHR917541 SRK917507:SRN917541 TBG917507:TBJ917541 TLC917507:TLF917541 TUY917507:TVB917541 UEU917507:UEX917541 UOQ917507:UOT917541 UYM917507:UYP917541 VII917507:VIL917541 VSE917507:VSH917541 WCA917507:WCD917541 WLW917507:WLZ917541 WVS917507:WVV917541 QVL983043:QVO983077 JG983043:JJ983077 TC983043:TF983077 ACY983043:ADB983077 AMU983043:AMX983077 AWQ983043:AWT983077 BGM983043:BGP983077 BQI983043:BQL983077 CAE983043:CAH983077 CKA983043:CKD983077 CTW983043:CTZ983077 DDS983043:DDV983077 DNO983043:DNR983077 DXK983043:DXN983077 EHG983043:EHJ983077 ERC983043:ERF983077 FAY983043:FBB983077 FKU983043:FKX983077 FUQ983043:FUT983077 GEM983043:GEP983077 GOI983043:GOL983077 GYE983043:GYH983077 HIA983043:HID983077 HRW983043:HRZ983077 IBS983043:IBV983077 ILO983043:ILR983077 IVK983043:IVN983077 JFG983043:JFJ983077 JPC983043:JPF983077 JYY983043:JZB983077 KIU983043:KIX983077 KSQ983043:KST983077 LCM983043:LCP983077 LMI983043:LML983077 LWE983043:LWH983077 MGA983043:MGD983077 MPW983043:MPZ983077 MZS983043:MZV983077 NJO983043:NJR983077 NTK983043:NTN983077 ODG983043:ODJ983077 ONC983043:ONF983077 OWY983043:OXB983077 PGU983043:PGX983077 PQQ983043:PQT983077 QAM983043:QAP983077 QKI983043:QKL983077 QUE983043:QUH983077 REA983043:RED983077 RNW983043:RNZ983077 RXS983043:RXV983077 SHO983043:SHR983077 SRK983043:SRN983077 TBG983043:TBJ983077 TLC983043:TLF983077 TUY983043:TVB983077 UEU983043:UEX983077 UOQ983043:UOT983077 UYM983043:UYP983077 VII983043:VIL983077 VSE983043:VSH983077 WCA983043:WCD983077 WLW983043:WLZ983077 WVS983043:WVV983077 RFH983043:RFK983077 KN7:KQ41 UJ7:UM41 AEF7:AEI41 AOB7:AOE41 AXX7:AYA41 BHT7:BHW41 BRP7:BRS41 CBL7:CBO41 CLH7:CLK41 CVD7:CVG41 DEZ7:DFC41 DOV7:DOY41 DYR7:DYU41 EIN7:EIQ41 ESJ7:ESM41 FCF7:FCI41 FMB7:FME41 FVX7:FWA41 GFT7:GFW41 GPP7:GPS41 GZL7:GZO41 HJH7:HJK41 HTD7:HTG41 ICZ7:IDC41 IMV7:IMY41 IWR7:IWU41 JGN7:JGQ41 JQJ7:JQM41 KAF7:KAI41 KKB7:KKE41 KTX7:KUA41 LDT7:LDW41 LNP7:LNS41 LXL7:LXO41 MHH7:MHK41 MRD7:MRG41 NAZ7:NBC41 NKV7:NKY41 NUR7:NUU41 OEN7:OEQ41 OOJ7:OOM41 OYF7:OYI41 PIB7:PIE41 PRX7:PSA41 QBT7:QBW41 QLP7:QLS41 QVL7:QVO41 RFH7:RFK41 RPD7:RPG41 RYZ7:RZC41 SIV7:SIY41 SSR7:SSU41 TCN7:TCQ41 TMJ7:TMM41 TWF7:TWI41 UGB7:UGE41 UPX7:UQA41 UZT7:UZW41 VJP7:VJS41 VTL7:VTO41 WDH7:WDK41 WND7:WNG41 WWZ7:WXC41 RPD983043:RPG983077 KN65539:KQ65573 UJ65539:UM65573 AEF65539:AEI65573 AOB65539:AOE65573 AXX65539:AYA65573 BHT65539:BHW65573 BRP65539:BRS65573 CBL65539:CBO65573 CLH65539:CLK65573 CVD65539:CVG65573 DEZ65539:DFC65573 DOV65539:DOY65573 DYR65539:DYU65573 EIN65539:EIQ65573 ESJ65539:ESM65573 FCF65539:FCI65573 FMB65539:FME65573 FVX65539:FWA65573 GFT65539:GFW65573 GPP65539:GPS65573 GZL65539:GZO65573 HJH65539:HJK65573 HTD65539:HTG65573 ICZ65539:IDC65573 IMV65539:IMY65573 IWR65539:IWU65573 JGN65539:JGQ65573 JQJ65539:JQM65573 KAF65539:KAI65573 KKB65539:KKE65573 KTX65539:KUA65573 LDT65539:LDW65573 LNP65539:LNS65573 LXL65539:LXO65573 MHH65539:MHK65573 MRD65539:MRG65573 NAZ65539:NBC65573 NKV65539:NKY65573 NUR65539:NUU65573 OEN65539:OEQ65573 OOJ65539:OOM65573 OYF65539:OYI65573 PIB65539:PIE65573 PRX65539:PSA65573 QBT65539:QBW65573 QLP65539:QLS65573 QVL65539:QVO65573 RFH65539:RFK65573 RPD65539:RPG65573 RYZ65539:RZC65573 SIV65539:SIY65573 SSR65539:SSU65573 TCN65539:TCQ65573 TMJ65539:TMM65573 TWF65539:TWI65573 UGB65539:UGE65573 UPX65539:UQA65573 UZT65539:UZW65573 VJP65539:VJS65573 VTL65539:VTO65573 WDH65539:WDK65573 WND65539:WNG65573 WWZ65539:WXC65573 RYZ983043:RZC983077 KN131075:KQ131109 UJ131075:UM131109 AEF131075:AEI131109 AOB131075:AOE131109 AXX131075:AYA131109 BHT131075:BHW131109 BRP131075:BRS131109 CBL131075:CBO131109 CLH131075:CLK131109 CVD131075:CVG131109 DEZ131075:DFC131109 DOV131075:DOY131109 DYR131075:DYU131109 EIN131075:EIQ131109 ESJ131075:ESM131109 FCF131075:FCI131109 FMB131075:FME131109 FVX131075:FWA131109 GFT131075:GFW131109 GPP131075:GPS131109 GZL131075:GZO131109 HJH131075:HJK131109 HTD131075:HTG131109 ICZ131075:IDC131109 IMV131075:IMY131109 IWR131075:IWU131109 JGN131075:JGQ131109 JQJ131075:JQM131109 KAF131075:KAI131109 KKB131075:KKE131109 KTX131075:KUA131109 LDT131075:LDW131109 LNP131075:LNS131109 LXL131075:LXO131109 MHH131075:MHK131109 MRD131075:MRG131109 NAZ131075:NBC131109 NKV131075:NKY131109 NUR131075:NUU131109 OEN131075:OEQ131109 OOJ131075:OOM131109 OYF131075:OYI131109 PIB131075:PIE131109 PRX131075:PSA131109 QBT131075:QBW131109 QLP131075:QLS131109 QVL131075:QVO131109 RFH131075:RFK131109 RPD131075:RPG131109 RYZ131075:RZC131109 SIV131075:SIY131109 SSR131075:SSU131109 TCN131075:TCQ131109 TMJ131075:TMM131109 TWF131075:TWI131109 UGB131075:UGE131109 UPX131075:UQA131109 UZT131075:UZW131109 VJP131075:VJS131109 VTL131075:VTO131109 WDH131075:WDK131109 WND131075:WNG131109 WWZ131075:WXC131109 SIV983043:SIY983077 KN196611:KQ196645 UJ196611:UM196645 AEF196611:AEI196645 AOB196611:AOE196645 AXX196611:AYA196645 BHT196611:BHW196645 BRP196611:BRS196645 CBL196611:CBO196645 CLH196611:CLK196645 CVD196611:CVG196645 DEZ196611:DFC196645 DOV196611:DOY196645 DYR196611:DYU196645 EIN196611:EIQ196645 ESJ196611:ESM196645 FCF196611:FCI196645 FMB196611:FME196645 FVX196611:FWA196645 GFT196611:GFW196645 GPP196611:GPS196645 GZL196611:GZO196645 HJH196611:HJK196645 HTD196611:HTG196645 ICZ196611:IDC196645 IMV196611:IMY196645 IWR196611:IWU196645 JGN196611:JGQ196645 JQJ196611:JQM196645 KAF196611:KAI196645 KKB196611:KKE196645 KTX196611:KUA196645 LDT196611:LDW196645 LNP196611:LNS196645 LXL196611:LXO196645 MHH196611:MHK196645 MRD196611:MRG196645 NAZ196611:NBC196645 NKV196611:NKY196645 NUR196611:NUU196645 OEN196611:OEQ196645 OOJ196611:OOM196645 OYF196611:OYI196645 PIB196611:PIE196645 PRX196611:PSA196645 QBT196611:QBW196645 QLP196611:QLS196645 QVL196611:QVO196645 RFH196611:RFK196645 RPD196611:RPG196645 RYZ196611:RZC196645 SIV196611:SIY196645 SSR196611:SSU196645 TCN196611:TCQ196645 TMJ196611:TMM196645 TWF196611:TWI196645 UGB196611:UGE196645 UPX196611:UQA196645 UZT196611:UZW196645 VJP196611:VJS196645 VTL196611:VTO196645 WDH196611:WDK196645 WND196611:WNG196645 WWZ196611:WXC196645 SSR983043:SSU983077 KN262147:KQ262181 UJ262147:UM262181 AEF262147:AEI262181 AOB262147:AOE262181 AXX262147:AYA262181 BHT262147:BHW262181 BRP262147:BRS262181 CBL262147:CBO262181 CLH262147:CLK262181 CVD262147:CVG262181 DEZ262147:DFC262181 DOV262147:DOY262181 DYR262147:DYU262181 EIN262147:EIQ262181 ESJ262147:ESM262181 FCF262147:FCI262181 FMB262147:FME262181 FVX262147:FWA262181 GFT262147:GFW262181 GPP262147:GPS262181 GZL262147:GZO262181 HJH262147:HJK262181 HTD262147:HTG262181 ICZ262147:IDC262181 IMV262147:IMY262181 IWR262147:IWU262181 JGN262147:JGQ262181 JQJ262147:JQM262181 KAF262147:KAI262181 KKB262147:KKE262181 KTX262147:KUA262181 LDT262147:LDW262181 LNP262147:LNS262181 LXL262147:LXO262181 MHH262147:MHK262181 MRD262147:MRG262181 NAZ262147:NBC262181 NKV262147:NKY262181 NUR262147:NUU262181 OEN262147:OEQ262181 OOJ262147:OOM262181 OYF262147:OYI262181 PIB262147:PIE262181 PRX262147:PSA262181 QBT262147:QBW262181 QLP262147:QLS262181 QVL262147:QVO262181 RFH262147:RFK262181 RPD262147:RPG262181 RYZ262147:RZC262181 SIV262147:SIY262181 SSR262147:SSU262181 TCN262147:TCQ262181 TMJ262147:TMM262181 TWF262147:TWI262181 UGB262147:UGE262181 UPX262147:UQA262181 UZT262147:UZW262181 VJP262147:VJS262181 VTL262147:VTO262181 WDH262147:WDK262181 WND262147:WNG262181 WWZ262147:WXC262181 TCN983043:TCQ983077 KN327683:KQ327717 UJ327683:UM327717 AEF327683:AEI327717 AOB327683:AOE327717 AXX327683:AYA327717 BHT327683:BHW327717 BRP327683:BRS327717 CBL327683:CBO327717 CLH327683:CLK327717 CVD327683:CVG327717 DEZ327683:DFC327717 DOV327683:DOY327717 DYR327683:DYU327717 EIN327683:EIQ327717 ESJ327683:ESM327717 FCF327683:FCI327717 FMB327683:FME327717 FVX327683:FWA327717 GFT327683:GFW327717 GPP327683:GPS327717 GZL327683:GZO327717 HJH327683:HJK327717 HTD327683:HTG327717 ICZ327683:IDC327717 IMV327683:IMY327717 IWR327683:IWU327717 JGN327683:JGQ327717 JQJ327683:JQM327717 KAF327683:KAI327717 KKB327683:KKE327717 KTX327683:KUA327717 LDT327683:LDW327717 LNP327683:LNS327717 LXL327683:LXO327717 MHH327683:MHK327717 MRD327683:MRG327717 NAZ327683:NBC327717 NKV327683:NKY327717 NUR327683:NUU327717 OEN327683:OEQ327717 OOJ327683:OOM327717 OYF327683:OYI327717 PIB327683:PIE327717 PRX327683:PSA327717 QBT327683:QBW327717 QLP327683:QLS327717 QVL327683:QVO327717 RFH327683:RFK327717 RPD327683:RPG327717 RYZ327683:RZC327717 SIV327683:SIY327717 SSR327683:SSU327717 TCN327683:TCQ327717 TMJ327683:TMM327717 TWF327683:TWI327717 UGB327683:UGE327717 UPX327683:UQA327717 UZT327683:UZW327717 VJP327683:VJS327717 VTL327683:VTO327717 WDH327683:WDK327717 WND327683:WNG327717 WWZ327683:WXC327717 TMJ983043:TMM983077 KN393219:KQ393253 UJ393219:UM393253 AEF393219:AEI393253 AOB393219:AOE393253 AXX393219:AYA393253 BHT393219:BHW393253 BRP393219:BRS393253 CBL393219:CBO393253 CLH393219:CLK393253 CVD393219:CVG393253 DEZ393219:DFC393253 DOV393219:DOY393253 DYR393219:DYU393253 EIN393219:EIQ393253 ESJ393219:ESM393253 FCF393219:FCI393253 FMB393219:FME393253 FVX393219:FWA393253 GFT393219:GFW393253 GPP393219:GPS393253 GZL393219:GZO393253 HJH393219:HJK393253 HTD393219:HTG393253 ICZ393219:IDC393253 IMV393219:IMY393253 IWR393219:IWU393253 JGN393219:JGQ393253 JQJ393219:JQM393253 KAF393219:KAI393253 KKB393219:KKE393253 KTX393219:KUA393253 LDT393219:LDW393253 LNP393219:LNS393253 LXL393219:LXO393253 MHH393219:MHK393253 MRD393219:MRG393253 NAZ393219:NBC393253 NKV393219:NKY393253 NUR393219:NUU393253 OEN393219:OEQ393253 OOJ393219:OOM393253 OYF393219:OYI393253 PIB393219:PIE393253 PRX393219:PSA393253 QBT393219:QBW393253 QLP393219:QLS393253 QVL393219:QVO393253 RFH393219:RFK393253 RPD393219:RPG393253 RYZ393219:RZC393253 SIV393219:SIY393253 SSR393219:SSU393253 TCN393219:TCQ393253 TMJ393219:TMM393253 TWF393219:TWI393253 UGB393219:UGE393253 UPX393219:UQA393253 UZT393219:UZW393253 VJP393219:VJS393253 VTL393219:VTO393253 WDH393219:WDK393253 WND393219:WNG393253 WWZ393219:WXC393253 TWF983043:TWI983077 KN458755:KQ458789 UJ458755:UM458789 AEF458755:AEI458789 AOB458755:AOE458789 AXX458755:AYA458789 BHT458755:BHW458789 BRP458755:BRS458789 CBL458755:CBO458789 CLH458755:CLK458789 CVD458755:CVG458789 DEZ458755:DFC458789 DOV458755:DOY458789 DYR458755:DYU458789 EIN458755:EIQ458789 ESJ458755:ESM458789 FCF458755:FCI458789 FMB458755:FME458789 FVX458755:FWA458789 GFT458755:GFW458789 GPP458755:GPS458789 GZL458755:GZO458789 HJH458755:HJK458789 HTD458755:HTG458789 ICZ458755:IDC458789 IMV458755:IMY458789 IWR458755:IWU458789 JGN458755:JGQ458789 JQJ458755:JQM458789 KAF458755:KAI458789 KKB458755:KKE458789 KTX458755:KUA458789 LDT458755:LDW458789 LNP458755:LNS458789 LXL458755:LXO458789 MHH458755:MHK458789 MRD458755:MRG458789 NAZ458755:NBC458789 NKV458755:NKY458789 NUR458755:NUU458789 OEN458755:OEQ458789 OOJ458755:OOM458789 OYF458755:OYI458789 PIB458755:PIE458789 PRX458755:PSA458789 QBT458755:QBW458789 QLP458755:QLS458789 QVL458755:QVO458789 RFH458755:RFK458789 RPD458755:RPG458789 RYZ458755:RZC458789 SIV458755:SIY458789 SSR458755:SSU458789 TCN458755:TCQ458789 TMJ458755:TMM458789 TWF458755:TWI458789 UGB458755:UGE458789 UPX458755:UQA458789 UZT458755:UZW458789 VJP458755:VJS458789 VTL458755:VTO458789 WDH458755:WDK458789 WND458755:WNG458789 WWZ458755:WXC458789 UGB983043:UGE983077 KN524291:KQ524325 UJ524291:UM524325 AEF524291:AEI524325 AOB524291:AOE524325 AXX524291:AYA524325 BHT524291:BHW524325 BRP524291:BRS524325 CBL524291:CBO524325 CLH524291:CLK524325 CVD524291:CVG524325 DEZ524291:DFC524325 DOV524291:DOY524325 DYR524291:DYU524325 EIN524291:EIQ524325 ESJ524291:ESM524325 FCF524291:FCI524325 FMB524291:FME524325 FVX524291:FWA524325 GFT524291:GFW524325 GPP524291:GPS524325 GZL524291:GZO524325 HJH524291:HJK524325 HTD524291:HTG524325 ICZ524291:IDC524325 IMV524291:IMY524325 IWR524291:IWU524325 JGN524291:JGQ524325 JQJ524291:JQM524325 KAF524291:KAI524325 KKB524291:KKE524325 KTX524291:KUA524325 LDT524291:LDW524325 LNP524291:LNS524325 LXL524291:LXO524325 MHH524291:MHK524325 MRD524291:MRG524325 NAZ524291:NBC524325 NKV524291:NKY524325 NUR524291:NUU524325 OEN524291:OEQ524325 OOJ524291:OOM524325 OYF524291:OYI524325 PIB524291:PIE524325 PRX524291:PSA524325 QBT524291:QBW524325 QLP524291:QLS524325 QVL524291:QVO524325 RFH524291:RFK524325 RPD524291:RPG524325 RYZ524291:RZC524325 SIV524291:SIY524325 SSR524291:SSU524325 TCN524291:TCQ524325 TMJ524291:TMM524325 TWF524291:TWI524325 UGB524291:UGE524325 UPX524291:UQA524325 UZT524291:UZW524325 VJP524291:VJS524325 VTL524291:VTO524325 WDH524291:WDK524325 WND524291:WNG524325 WWZ524291:WXC524325 UPX983043:UQA983077 KN589827:KQ589861 UJ589827:UM589861 AEF589827:AEI589861 AOB589827:AOE589861 AXX589827:AYA589861 BHT589827:BHW589861 BRP589827:BRS589861 CBL589827:CBO589861 CLH589827:CLK589861 CVD589827:CVG589861 DEZ589827:DFC589861 DOV589827:DOY589861 DYR589827:DYU589861 EIN589827:EIQ589861 ESJ589827:ESM589861 FCF589827:FCI589861 FMB589827:FME589861 FVX589827:FWA589861 GFT589827:GFW589861 GPP589827:GPS589861 GZL589827:GZO589861 HJH589827:HJK589861 HTD589827:HTG589861 ICZ589827:IDC589861 IMV589827:IMY589861 IWR589827:IWU589861 JGN589827:JGQ589861 JQJ589827:JQM589861 KAF589827:KAI589861 KKB589827:KKE589861 KTX589827:KUA589861 LDT589827:LDW589861 LNP589827:LNS589861 LXL589827:LXO589861 MHH589827:MHK589861 MRD589827:MRG589861 NAZ589827:NBC589861 NKV589827:NKY589861 NUR589827:NUU589861 OEN589827:OEQ589861 OOJ589827:OOM589861 OYF589827:OYI589861 PIB589827:PIE589861 PRX589827:PSA589861 QBT589827:QBW589861 QLP589827:QLS589861 QVL589827:QVO589861 RFH589827:RFK589861 RPD589827:RPG589861 RYZ589827:RZC589861 SIV589827:SIY589861 SSR589827:SSU589861 TCN589827:TCQ589861 TMJ589827:TMM589861 TWF589827:TWI589861 UGB589827:UGE589861 UPX589827:UQA589861 UZT589827:UZW589861 VJP589827:VJS589861 VTL589827:VTO589861 WDH589827:WDK589861 WND589827:WNG589861 WWZ589827:WXC589861 UZT983043:UZW983077 KN655363:KQ655397 UJ655363:UM655397 AEF655363:AEI655397 AOB655363:AOE655397 AXX655363:AYA655397 BHT655363:BHW655397 BRP655363:BRS655397 CBL655363:CBO655397 CLH655363:CLK655397 CVD655363:CVG655397 DEZ655363:DFC655397 DOV655363:DOY655397 DYR655363:DYU655397 EIN655363:EIQ655397 ESJ655363:ESM655397 FCF655363:FCI655397 FMB655363:FME655397 FVX655363:FWA655397 GFT655363:GFW655397 GPP655363:GPS655397 GZL655363:GZO655397 HJH655363:HJK655397 HTD655363:HTG655397 ICZ655363:IDC655397 IMV655363:IMY655397 IWR655363:IWU655397 JGN655363:JGQ655397 JQJ655363:JQM655397 KAF655363:KAI655397 KKB655363:KKE655397 KTX655363:KUA655397 LDT655363:LDW655397 LNP655363:LNS655397 LXL655363:LXO655397 MHH655363:MHK655397 MRD655363:MRG655397 NAZ655363:NBC655397 NKV655363:NKY655397 NUR655363:NUU655397 OEN655363:OEQ655397 OOJ655363:OOM655397 OYF655363:OYI655397 PIB655363:PIE655397 PRX655363:PSA655397 QBT655363:QBW655397 QLP655363:QLS655397 QVL655363:QVO655397 RFH655363:RFK655397 RPD655363:RPG655397 RYZ655363:RZC655397 SIV655363:SIY655397 SSR655363:SSU655397 TCN655363:TCQ655397 TMJ655363:TMM655397 TWF655363:TWI655397 UGB655363:UGE655397 UPX655363:UQA655397 UZT655363:UZW655397 VJP655363:VJS655397 VTL655363:VTO655397 WDH655363:WDK655397 WND655363:WNG655397 WWZ655363:WXC655397 VJP983043:VJS983077 KN720899:KQ720933 UJ720899:UM720933 AEF720899:AEI720933 AOB720899:AOE720933 AXX720899:AYA720933 BHT720899:BHW720933 BRP720899:BRS720933 CBL720899:CBO720933 CLH720899:CLK720933 CVD720899:CVG720933 DEZ720899:DFC720933 DOV720899:DOY720933 DYR720899:DYU720933 EIN720899:EIQ720933 ESJ720899:ESM720933 FCF720899:FCI720933 FMB720899:FME720933 FVX720899:FWA720933 GFT720899:GFW720933 GPP720899:GPS720933 GZL720899:GZO720933 HJH720899:HJK720933 HTD720899:HTG720933 ICZ720899:IDC720933 IMV720899:IMY720933 IWR720899:IWU720933 JGN720899:JGQ720933 JQJ720899:JQM720933 KAF720899:KAI720933 KKB720899:KKE720933 KTX720899:KUA720933 LDT720899:LDW720933 LNP720899:LNS720933 LXL720899:LXO720933 MHH720899:MHK720933 MRD720899:MRG720933 NAZ720899:NBC720933 NKV720899:NKY720933 NUR720899:NUU720933 OEN720899:OEQ720933 OOJ720899:OOM720933 OYF720899:OYI720933 PIB720899:PIE720933 PRX720899:PSA720933 QBT720899:QBW720933 QLP720899:QLS720933 QVL720899:QVO720933 RFH720899:RFK720933 RPD720899:RPG720933 RYZ720899:RZC720933 SIV720899:SIY720933 SSR720899:SSU720933 TCN720899:TCQ720933 TMJ720899:TMM720933 TWF720899:TWI720933 UGB720899:UGE720933 UPX720899:UQA720933 UZT720899:UZW720933 VJP720899:VJS720933 VTL720899:VTO720933 WDH720899:WDK720933 WND720899:WNG720933 WWZ720899:WXC720933 VTL983043:VTO983077 KN786435:KQ786469 UJ786435:UM786469 AEF786435:AEI786469 AOB786435:AOE786469 AXX786435:AYA786469 BHT786435:BHW786469 BRP786435:BRS786469 CBL786435:CBO786469 CLH786435:CLK786469 CVD786435:CVG786469 DEZ786435:DFC786469 DOV786435:DOY786469 DYR786435:DYU786469 EIN786435:EIQ786469 ESJ786435:ESM786469 FCF786435:FCI786469 FMB786435:FME786469 FVX786435:FWA786469 GFT786435:GFW786469 GPP786435:GPS786469 GZL786435:GZO786469 HJH786435:HJK786469 HTD786435:HTG786469 ICZ786435:IDC786469 IMV786435:IMY786469 IWR786435:IWU786469 JGN786435:JGQ786469 JQJ786435:JQM786469 KAF786435:KAI786469 KKB786435:KKE786469 KTX786435:KUA786469 LDT786435:LDW786469 LNP786435:LNS786469 LXL786435:LXO786469 MHH786435:MHK786469 MRD786435:MRG786469 NAZ786435:NBC786469 NKV786435:NKY786469 NUR786435:NUU786469 OEN786435:OEQ786469 OOJ786435:OOM786469 OYF786435:OYI786469 PIB786435:PIE786469 PRX786435:PSA786469 QBT786435:QBW786469 QLP786435:QLS786469 QVL786435:QVO786469 RFH786435:RFK786469 RPD786435:RPG786469 RYZ786435:RZC786469 SIV786435:SIY786469 SSR786435:SSU786469 TCN786435:TCQ786469 TMJ786435:TMM786469 TWF786435:TWI786469 UGB786435:UGE786469 UPX786435:UQA786469 UZT786435:UZW786469 VJP786435:VJS786469 VTL786435:VTO786469 WDH786435:WDK786469 WND786435:WNG786469 WWZ786435:WXC786469 WDH983043:WDK983077 KN851971:KQ852005 UJ851971:UM852005 AEF851971:AEI852005 AOB851971:AOE852005 AXX851971:AYA852005 BHT851971:BHW852005 BRP851971:BRS852005 CBL851971:CBO852005 CLH851971:CLK852005 CVD851971:CVG852005 DEZ851971:DFC852005 DOV851971:DOY852005 DYR851971:DYU852005 EIN851971:EIQ852005 ESJ851971:ESM852005 FCF851971:FCI852005 FMB851971:FME852005 FVX851971:FWA852005 GFT851971:GFW852005 GPP851971:GPS852005 GZL851971:GZO852005 HJH851971:HJK852005 HTD851971:HTG852005 ICZ851971:IDC852005 IMV851971:IMY852005 IWR851971:IWU852005 JGN851971:JGQ852005 JQJ851971:JQM852005 KAF851971:KAI852005 KKB851971:KKE852005 KTX851971:KUA852005 LDT851971:LDW852005 LNP851971:LNS852005 LXL851971:LXO852005 MHH851971:MHK852005 MRD851971:MRG852005 NAZ851971:NBC852005 NKV851971:NKY852005 NUR851971:NUU852005 OEN851971:OEQ852005 OOJ851971:OOM852005 OYF851971:OYI852005 PIB851971:PIE852005 PRX851971:PSA852005 QBT851971:QBW852005 QLP851971:QLS852005 QVL851971:QVO852005 RFH851971:RFK852005 RPD851971:RPG852005 RYZ851971:RZC852005 SIV851971:SIY852005 SSR851971:SSU852005 TCN851971:TCQ852005 TMJ851971:TMM852005 TWF851971:TWI852005 UGB851971:UGE852005 UPX851971:UQA852005 UZT851971:UZW852005 VJP851971:VJS852005 VTL851971:VTO852005 WDH851971:WDK852005 WND851971:WNG852005 WWZ851971:WXC852005 WND983043:WNG983077 KN917507:KQ917541 UJ917507:UM917541 AEF917507:AEI917541 AOB917507:AOE917541 AXX917507:AYA917541 BHT917507:BHW917541 BRP917507:BRS917541 CBL917507:CBO917541 CLH917507:CLK917541 CVD917507:CVG917541 DEZ917507:DFC917541 DOV917507:DOY917541 DYR917507:DYU917541 EIN917507:EIQ917541 ESJ917507:ESM917541 FCF917507:FCI917541 FMB917507:FME917541 FVX917507:FWA917541 GFT917507:GFW917541 GPP917507:GPS917541 GZL917507:GZO917541 HJH917507:HJK917541 HTD917507:HTG917541 ICZ917507:IDC917541 IMV917507:IMY917541 IWR917507:IWU917541 JGN917507:JGQ917541 JQJ917507:JQM917541 KAF917507:KAI917541 KKB917507:KKE917541 KTX917507:KUA917541 LDT917507:LDW917541 LNP917507:LNS917541 LXL917507:LXO917541 MHH917507:MHK917541 MRD917507:MRG917541 NAZ917507:NBC917541 NKV917507:NKY917541 NUR917507:NUU917541 OEN917507:OEQ917541 OOJ917507:OOM917541 OYF917507:OYI917541 PIB917507:PIE917541 PRX917507:PSA917541 QBT917507:QBW917541 QLP917507:QLS917541 QVL917507:QVO917541 RFH917507:RFK917541 RPD917507:RPG917541 RYZ917507:RZC917541 SIV917507:SIY917541 SSR917507:SSU917541 TCN917507:TCQ917541 TMJ917507:TMM917541 TWF917507:TWI917541 UGB917507:UGE917541 UPX917507:UQA917541 UZT917507:UZW917541 VJP917507:VJS917541 VTL917507:VTO917541 WDH917507:WDK917541 WND917507:WNG917541 WWZ917507:WXC917541 WWZ983043:WXC983077 KN983043:KQ983077 UJ983043:UM983077 AEF983043:AEI983077 AOB983043:AOE983077 AXX983043:AYA983077 BHT983043:BHW983077 BRP983043:BRS983077 CBL983043:CBO983077 CLH983043:CLK983077 CVD983043:CVG983077 DEZ983043:DFC983077 DOV983043:DOY983077 DYR983043:DYU983077 EIN983043:EIQ983077 ESJ983043:ESM983077 FCF983043:FCI983077 FMB983043:FME983077 FVX983043:FWA983077 GFT983043:GFW983077 GPP983043:GPS983077 GZL983043:GZO983077 HJH983043:HJK983077 HTD983043:HTG983077 ICZ983043:IDC983077 IMV983043:IMY983077 IWR983043:IWU983077 JGN983043:JGQ983077 JQJ983043:JQM983077 KAF983043:KAI983077 KKB983043:KKE983077 KTX983043:KUA983077 AZ917507:BC917541 Y65539:AB65573 Y131075:AB131109 Y196611:AB196645 Y262147:AB262181 Y327683:AB327717 Y393219:AB393253 Y458755:AB458789 Y524291:AB524325 Y589827:AB589861 Y655363:AB655397 Y720899:AB720933 Y786435:AB786469 Y851971:AB852005 Y917507:AB917541 Y983043:AB983077 AZ983043:BC983077 AZ65539:BC65573 AZ131075:BC131109 AZ196611:BC196645 AZ262147:BC262181 AZ327683:BC327717 AZ393219:BC393253 AZ458755:BC458789 AZ524291:BC524325 AZ589827:BC589861 AZ655363:BC655397 AZ720899:BC720933 AZ786435:BC786469 AZ851971:BC852005 DD917507:DG917541 CC65539:CF65573 CC131075:CF131109 CC196611:CF196645 CC262147:CF262181 CC327683:CF327717 CC393219:CF393253 CC458755:CF458789 CC524291:CF524325 CC589827:CF589861 CC655363:CF655397 CC720899:CF720933 CC786435:CF786469 CC851971:CF852005 CC917507:CF917541 CC983043:CF983077 DD983043:DG983077 DD65539:DG65573 DD131075:DG131109 DD196611:DG196645 DD262147:DG262181 DD327683:DG327717 DD393219:DG393253 DD458755:DG458789 DD524291:DG524325 DD589827:DG589861 DD655363:DG655397 DD720899:DG720933 DD786435:DG786469 DD851971:DG852005">
      <formula1>"３,２,１"</formula1>
    </dataValidation>
  </dataValidations>
  <pageMargins left="0.39370078740157483" right="0.39370078740157483" top="0.47244094488188981" bottom="0.47244094488188981" header="0.31496062992125984" footer="0.31496062992125984"/>
  <pageSetup paperSize="9" scale="75"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
  <sheetViews>
    <sheetView workbookViewId="0">
      <selection activeCell="H13" sqref="H13:J13"/>
    </sheetView>
  </sheetViews>
  <sheetFormatPr defaultColWidth="5" defaultRowHeight="13.5"/>
  <cols>
    <col min="1" max="2" width="4.625" style="11" customWidth="1"/>
    <col min="3" max="5" width="5" style="11" customWidth="1"/>
    <col min="6" max="7" width="4.75" style="11" customWidth="1"/>
    <col min="8" max="10" width="4.875" style="11" customWidth="1"/>
    <col min="11" max="17" width="2.5" style="11" customWidth="1"/>
    <col min="18" max="19" width="4.625" style="11" customWidth="1"/>
    <col min="20" max="22" width="5" style="11" customWidth="1"/>
    <col min="23" max="24" width="4.75" style="11" customWidth="1"/>
    <col min="25" max="27" width="4.875" style="11" customWidth="1"/>
    <col min="28" max="16384" width="5" style="11"/>
  </cols>
  <sheetData>
    <row r="1" spans="1:28" ht="24">
      <c r="A1" s="88" t="s">
        <v>158</v>
      </c>
      <c r="S1" s="11" t="s">
        <v>159</v>
      </c>
    </row>
    <row r="3" spans="1:28" ht="15.75" customHeight="1">
      <c r="E3" s="301" t="s">
        <v>160</v>
      </c>
      <c r="F3" s="301"/>
      <c r="G3" s="324" t="str">
        <f>IF(ISBLANK(高体連!J8),"",高体連!J8)</f>
        <v/>
      </c>
      <c r="H3" s="325"/>
      <c r="I3" s="325"/>
      <c r="J3" s="148" t="str">
        <f>IF(高体連!W8="","",高体連!W8)</f>
        <v/>
      </c>
      <c r="K3" s="83"/>
      <c r="L3" s="83"/>
      <c r="M3" s="83"/>
      <c r="N3" s="83"/>
      <c r="O3" s="83"/>
      <c r="P3" s="83"/>
      <c r="Q3" s="83"/>
      <c r="V3" s="301" t="s">
        <v>160</v>
      </c>
      <c r="W3" s="301"/>
      <c r="X3" s="344"/>
      <c r="Y3" s="312"/>
      <c r="Z3" s="312"/>
      <c r="AA3" s="345"/>
    </row>
    <row r="4" spans="1:28" ht="15.75" customHeight="1">
      <c r="A4" s="629"/>
      <c r="B4" s="629"/>
      <c r="C4" s="629"/>
      <c r="D4" s="630"/>
      <c r="E4" s="301" t="s">
        <v>8</v>
      </c>
      <c r="F4" s="301"/>
      <c r="G4" s="631" t="str">
        <f>IF(ISBLANK(高体連!J12),"",高体連!J12)</f>
        <v/>
      </c>
      <c r="H4" s="273"/>
      <c r="I4" s="273"/>
      <c r="J4" s="632"/>
      <c r="K4" s="83"/>
      <c r="L4" s="83"/>
      <c r="M4" s="83"/>
      <c r="N4" s="83"/>
      <c r="O4" s="83"/>
      <c r="P4" s="83"/>
      <c r="Q4" s="83"/>
      <c r="R4" s="633"/>
      <c r="S4" s="633"/>
      <c r="T4" s="633"/>
      <c r="U4" s="634"/>
      <c r="V4" s="301" t="s">
        <v>8</v>
      </c>
      <c r="W4" s="301"/>
      <c r="X4" s="344"/>
      <c r="Y4" s="312"/>
      <c r="Z4" s="312"/>
      <c r="AA4" s="345"/>
    </row>
    <row r="5" spans="1:28" ht="15.75" customHeight="1">
      <c r="E5" s="301" t="s">
        <v>161</v>
      </c>
      <c r="F5" s="301"/>
      <c r="G5" s="635" t="str">
        <f>IF(ISBLANK(高体連!K10),"",高体連!K10)</f>
        <v/>
      </c>
      <c r="H5" s="636"/>
      <c r="I5" s="637" t="str">
        <f>IF(ISBLANK(高体連!K11),"",高体連!K11)</f>
        <v/>
      </c>
      <c r="J5" s="638"/>
      <c r="K5" s="89"/>
      <c r="L5" s="89"/>
      <c r="M5" s="89"/>
      <c r="N5" s="89"/>
      <c r="O5" s="89"/>
      <c r="P5" s="89"/>
      <c r="Q5" s="89"/>
      <c r="V5" s="301" t="s">
        <v>161</v>
      </c>
      <c r="W5" s="301"/>
      <c r="X5" s="635"/>
      <c r="Y5" s="636"/>
      <c r="Z5" s="637"/>
      <c r="AA5" s="638"/>
    </row>
    <row r="6" spans="1:28">
      <c r="A6" s="90" t="s">
        <v>13</v>
      </c>
      <c r="B6" s="82" t="s">
        <v>14</v>
      </c>
      <c r="C6" s="324" t="s">
        <v>162</v>
      </c>
      <c r="D6" s="325"/>
      <c r="E6" s="326"/>
      <c r="F6" s="90" t="s">
        <v>16</v>
      </c>
      <c r="G6" s="90" t="s">
        <v>163</v>
      </c>
      <c r="H6" s="325" t="s">
        <v>164</v>
      </c>
      <c r="I6" s="325"/>
      <c r="J6" s="326"/>
      <c r="K6" s="83"/>
      <c r="L6" s="83"/>
      <c r="M6" s="83"/>
      <c r="N6" s="83"/>
      <c r="O6" s="83"/>
      <c r="P6" s="83"/>
      <c r="Q6" s="83"/>
      <c r="R6" s="91" t="s">
        <v>13</v>
      </c>
      <c r="S6" s="82" t="s">
        <v>14</v>
      </c>
      <c r="T6" s="344" t="s">
        <v>162</v>
      </c>
      <c r="U6" s="312"/>
      <c r="V6" s="345"/>
      <c r="W6" s="33" t="s">
        <v>16</v>
      </c>
      <c r="X6" s="33" t="s">
        <v>163</v>
      </c>
      <c r="Y6" s="312" t="s">
        <v>164</v>
      </c>
      <c r="Z6" s="312"/>
      <c r="AA6" s="345"/>
    </row>
    <row r="7" spans="1:28">
      <c r="A7" s="80">
        <v>1</v>
      </c>
      <c r="B7" s="81" t="str">
        <f>IF(ISBLANK(高体連!F14),"",高体連!F14)</f>
        <v/>
      </c>
      <c r="C7" s="344" t="str">
        <f>IF(ISBLANK(高体連!K14),"",高体連!K14)</f>
        <v/>
      </c>
      <c r="D7" s="312"/>
      <c r="E7" s="345"/>
      <c r="F7" s="80" t="str">
        <f>IF(ISBLANK(高体連!Z14),"",高体連!Z14)</f>
        <v/>
      </c>
      <c r="G7" s="80"/>
      <c r="H7" s="626"/>
      <c r="I7" s="627"/>
      <c r="J7" s="628"/>
      <c r="K7" s="83"/>
      <c r="L7" s="83"/>
      <c r="M7" s="83"/>
      <c r="N7" s="83"/>
      <c r="O7" s="83"/>
      <c r="P7" s="83"/>
      <c r="Q7" s="83"/>
      <c r="R7" s="80">
        <v>1</v>
      </c>
      <c r="S7" s="81"/>
      <c r="T7" s="344"/>
      <c r="U7" s="312"/>
      <c r="V7" s="345"/>
      <c r="W7" s="80"/>
      <c r="X7" s="80"/>
      <c r="Y7" s="626"/>
      <c r="Z7" s="627"/>
      <c r="AA7" s="628"/>
    </row>
    <row r="8" spans="1:28">
      <c r="A8" s="80">
        <v>2</v>
      </c>
      <c r="B8" s="147" t="str">
        <f>IF(ISBLANK(高体連!F15),"",高体連!F15)</f>
        <v/>
      </c>
      <c r="C8" s="344" t="str">
        <f>IF(ISBLANK(高体連!K15),"",高体連!K15)</f>
        <v/>
      </c>
      <c r="D8" s="312"/>
      <c r="E8" s="345"/>
      <c r="F8" s="146" t="str">
        <f>IF(ISBLANK(高体連!Z15),"",高体連!Z15)</f>
        <v/>
      </c>
      <c r="G8" s="80"/>
      <c r="H8" s="626"/>
      <c r="I8" s="627"/>
      <c r="J8" s="628"/>
      <c r="K8" s="83"/>
      <c r="L8" s="83"/>
      <c r="M8" s="83"/>
      <c r="N8" s="83"/>
      <c r="O8" s="83"/>
      <c r="P8" s="83"/>
      <c r="Q8" s="83"/>
      <c r="R8" s="80">
        <v>2</v>
      </c>
      <c r="S8" s="81"/>
      <c r="T8" s="344"/>
      <c r="U8" s="312"/>
      <c r="V8" s="345"/>
      <c r="W8" s="80"/>
      <c r="X8" s="80"/>
      <c r="Y8" s="626"/>
      <c r="Z8" s="627"/>
      <c r="AA8" s="628"/>
    </row>
    <row r="9" spans="1:28">
      <c r="A9" s="80">
        <v>3</v>
      </c>
      <c r="B9" s="147" t="str">
        <f>IF(ISBLANK(高体連!F16),"",高体連!F16)</f>
        <v/>
      </c>
      <c r="C9" s="344" t="str">
        <f>IF(ISBLANK(高体連!K16),"",高体連!K16)</f>
        <v/>
      </c>
      <c r="D9" s="312"/>
      <c r="E9" s="345"/>
      <c r="F9" s="146" t="str">
        <f>IF(ISBLANK(高体連!Z16),"",高体連!Z16)</f>
        <v/>
      </c>
      <c r="G9" s="80"/>
      <c r="H9" s="626"/>
      <c r="I9" s="627"/>
      <c r="J9" s="628"/>
      <c r="K9" s="83"/>
      <c r="L9" s="83"/>
      <c r="M9" s="83"/>
      <c r="N9" s="83"/>
      <c r="O9" s="83"/>
      <c r="P9" s="83"/>
      <c r="Q9" s="83"/>
      <c r="R9" s="80">
        <v>3</v>
      </c>
      <c r="S9" s="81"/>
      <c r="T9" s="344"/>
      <c r="U9" s="312"/>
      <c r="V9" s="345"/>
      <c r="W9" s="80"/>
      <c r="X9" s="80"/>
      <c r="Y9" s="626"/>
      <c r="Z9" s="627"/>
      <c r="AA9" s="628"/>
    </row>
    <row r="10" spans="1:28">
      <c r="A10" s="80">
        <v>4</v>
      </c>
      <c r="B10" s="147" t="str">
        <f>IF(ISBLANK(高体連!F17),"",高体連!F17)</f>
        <v/>
      </c>
      <c r="C10" s="344" t="str">
        <f>IF(ISBLANK(高体連!K17),"",高体連!K17)</f>
        <v/>
      </c>
      <c r="D10" s="312"/>
      <c r="E10" s="345"/>
      <c r="F10" s="146" t="str">
        <f>IF(ISBLANK(高体連!Z17),"",高体連!Z17)</f>
        <v/>
      </c>
      <c r="G10" s="80"/>
      <c r="H10" s="626"/>
      <c r="I10" s="627"/>
      <c r="J10" s="628"/>
      <c r="K10" s="84"/>
      <c r="L10" s="84"/>
      <c r="M10" s="84"/>
      <c r="N10" s="84"/>
      <c r="O10" s="84"/>
      <c r="P10" s="84"/>
      <c r="Q10" s="84"/>
      <c r="R10" s="80">
        <v>4</v>
      </c>
      <c r="S10" s="81"/>
      <c r="T10" s="344"/>
      <c r="U10" s="312"/>
      <c r="V10" s="345"/>
      <c r="W10" s="80"/>
      <c r="X10" s="80"/>
      <c r="Y10" s="626"/>
      <c r="Z10" s="627"/>
      <c r="AA10" s="628"/>
    </row>
    <row r="11" spans="1:28">
      <c r="A11" s="80">
        <v>5</v>
      </c>
      <c r="B11" s="147" t="str">
        <f>IF(ISBLANK(高体連!F18),"",高体連!F18)</f>
        <v/>
      </c>
      <c r="C11" s="344" t="str">
        <f>IF(ISBLANK(高体連!K18),"",高体連!K18)</f>
        <v/>
      </c>
      <c r="D11" s="312"/>
      <c r="E11" s="345"/>
      <c r="F11" s="146" t="str">
        <f>IF(ISBLANK(高体連!Z18),"",高体連!Z18)</f>
        <v/>
      </c>
      <c r="G11" s="80"/>
      <c r="H11" s="626"/>
      <c r="I11" s="627"/>
      <c r="J11" s="628"/>
      <c r="K11" s="83"/>
      <c r="L11" s="83"/>
      <c r="M11" s="83"/>
      <c r="N11" s="83"/>
      <c r="O11" s="83"/>
      <c r="P11" s="83"/>
      <c r="Q11" s="83"/>
      <c r="R11" s="80">
        <v>5</v>
      </c>
      <c r="S11" s="81"/>
      <c r="T11" s="344"/>
      <c r="U11" s="312"/>
      <c r="V11" s="345"/>
      <c r="W11" s="80"/>
      <c r="X11" s="80"/>
      <c r="Y11" s="626"/>
      <c r="Z11" s="627"/>
      <c r="AA11" s="628"/>
    </row>
    <row r="12" spans="1:28">
      <c r="A12" s="80">
        <v>6</v>
      </c>
      <c r="B12" s="147" t="str">
        <f>IF(ISBLANK(高体連!F19),"",高体連!F19)</f>
        <v/>
      </c>
      <c r="C12" s="344" t="str">
        <f>IF(ISBLANK(高体連!K19),"",高体連!K19)</f>
        <v/>
      </c>
      <c r="D12" s="312"/>
      <c r="E12" s="345"/>
      <c r="F12" s="146" t="str">
        <f>IF(ISBLANK(高体連!Z19),"",高体連!Z19)</f>
        <v/>
      </c>
      <c r="G12" s="80"/>
      <c r="H12" s="626"/>
      <c r="I12" s="627"/>
      <c r="J12" s="628"/>
      <c r="K12" s="83"/>
      <c r="L12" s="83"/>
      <c r="M12" s="83"/>
      <c r="N12" s="83"/>
      <c r="O12" s="83"/>
      <c r="P12" s="83"/>
      <c r="Q12" s="83"/>
      <c r="R12" s="80">
        <v>6</v>
      </c>
      <c r="S12" s="81"/>
      <c r="T12" s="344"/>
      <c r="U12" s="312"/>
      <c r="V12" s="345"/>
      <c r="W12" s="80"/>
      <c r="X12" s="80"/>
      <c r="Y12" s="626"/>
      <c r="Z12" s="627"/>
      <c r="AA12" s="628"/>
    </row>
    <row r="13" spans="1:28">
      <c r="A13" s="80">
        <v>7</v>
      </c>
      <c r="B13" s="147" t="str">
        <f>IF(ISBLANK(高体連!F20),"",高体連!F20)</f>
        <v/>
      </c>
      <c r="C13" s="344" t="str">
        <f>IF(ISBLANK(高体連!K20),"",高体連!K20)</f>
        <v/>
      </c>
      <c r="D13" s="312"/>
      <c r="E13" s="345"/>
      <c r="F13" s="146" t="str">
        <f>IF(ISBLANK(高体連!Z20),"",高体連!Z20)</f>
        <v/>
      </c>
      <c r="G13" s="80"/>
      <c r="H13" s="626"/>
      <c r="I13" s="627"/>
      <c r="J13" s="628"/>
      <c r="K13" s="83"/>
      <c r="L13" s="83"/>
      <c r="M13" s="83"/>
      <c r="N13" s="83"/>
      <c r="O13" s="83"/>
      <c r="P13" s="83"/>
      <c r="Q13" s="83"/>
      <c r="R13" s="80">
        <v>7</v>
      </c>
      <c r="S13" s="81"/>
      <c r="T13" s="344"/>
      <c r="U13" s="312"/>
      <c r="V13" s="345"/>
      <c r="W13" s="80"/>
      <c r="X13" s="80"/>
      <c r="Y13" s="626"/>
      <c r="Z13" s="627"/>
      <c r="AA13" s="628"/>
    </row>
    <row r="14" spans="1:28">
      <c r="A14" s="80">
        <v>8</v>
      </c>
      <c r="B14" s="147" t="str">
        <f>IF(ISBLANK(高体連!F21),"",高体連!F21)</f>
        <v/>
      </c>
      <c r="C14" s="344" t="str">
        <f>IF(ISBLANK(高体連!K21),"",高体連!K21)</f>
        <v/>
      </c>
      <c r="D14" s="312"/>
      <c r="E14" s="345"/>
      <c r="F14" s="146" t="str">
        <f>IF(ISBLANK(高体連!Z21),"",高体連!Z21)</f>
        <v/>
      </c>
      <c r="G14" s="80"/>
      <c r="H14" s="626"/>
      <c r="I14" s="627"/>
      <c r="J14" s="628"/>
      <c r="K14" s="83"/>
      <c r="L14" s="83"/>
      <c r="M14" s="83"/>
      <c r="N14" s="83"/>
      <c r="O14" s="83"/>
      <c r="P14" s="83"/>
      <c r="Q14" s="83"/>
      <c r="R14" s="80">
        <v>8</v>
      </c>
      <c r="S14" s="81"/>
      <c r="T14" s="344"/>
      <c r="U14" s="312"/>
      <c r="V14" s="345"/>
      <c r="W14" s="80"/>
      <c r="X14" s="80"/>
      <c r="Y14" s="626"/>
      <c r="Z14" s="627"/>
      <c r="AA14" s="628"/>
    </row>
    <row r="15" spans="1:28">
      <c r="A15" s="80">
        <v>9</v>
      </c>
      <c r="B15" s="147" t="str">
        <f>IF(ISBLANK(高体連!F22),"",高体連!F22)</f>
        <v/>
      </c>
      <c r="C15" s="344" t="str">
        <f>IF(ISBLANK(高体連!K22),"",高体連!K22)</f>
        <v/>
      </c>
      <c r="D15" s="312"/>
      <c r="E15" s="345"/>
      <c r="F15" s="146" t="str">
        <f>IF(ISBLANK(高体連!Z22),"",高体連!Z22)</f>
        <v/>
      </c>
      <c r="G15" s="80"/>
      <c r="H15" s="626"/>
      <c r="I15" s="627"/>
      <c r="J15" s="628"/>
      <c r="K15" s="83"/>
      <c r="L15" s="83"/>
      <c r="M15" s="83"/>
      <c r="N15" s="83"/>
      <c r="O15" s="83"/>
      <c r="P15" s="83"/>
      <c r="Q15" s="83"/>
      <c r="R15" s="80">
        <v>9</v>
      </c>
      <c r="S15" s="81"/>
      <c r="T15" s="344"/>
      <c r="U15" s="312"/>
      <c r="V15" s="345"/>
      <c r="W15" s="80"/>
      <c r="X15" s="80"/>
      <c r="Y15" s="626"/>
      <c r="Z15" s="627"/>
      <c r="AA15" s="628"/>
    </row>
    <row r="16" spans="1:28">
      <c r="A16" s="80">
        <v>10</v>
      </c>
      <c r="B16" s="147" t="str">
        <f>IF(ISBLANK(高体連!F23),"",高体連!F23)</f>
        <v/>
      </c>
      <c r="C16" s="344" t="str">
        <f>IF(ISBLANK(高体連!K23),"",高体連!K23)</f>
        <v/>
      </c>
      <c r="D16" s="312"/>
      <c r="E16" s="345"/>
      <c r="F16" s="146" t="str">
        <f>IF(ISBLANK(高体連!Z23),"",高体連!Z23)</f>
        <v/>
      </c>
      <c r="G16" s="80"/>
      <c r="H16" s="626"/>
      <c r="I16" s="627"/>
      <c r="J16" s="628"/>
      <c r="K16" s="83"/>
      <c r="L16" s="83"/>
      <c r="M16" s="83"/>
      <c r="N16" s="83"/>
      <c r="O16" s="83"/>
      <c r="P16" s="83"/>
      <c r="Q16" s="83"/>
      <c r="R16" s="80">
        <v>10</v>
      </c>
      <c r="S16" s="81"/>
      <c r="T16" s="344"/>
      <c r="U16" s="312"/>
      <c r="V16" s="345"/>
      <c r="W16" s="80"/>
      <c r="X16" s="80"/>
      <c r="Y16" s="626"/>
      <c r="Z16" s="627"/>
      <c r="AA16" s="628"/>
    </row>
    <row r="17" spans="1:27">
      <c r="A17" s="80">
        <v>11</v>
      </c>
      <c r="B17" s="147" t="str">
        <f>IF(ISBLANK(高体連!F24),"",高体連!F24)</f>
        <v/>
      </c>
      <c r="C17" s="344" t="str">
        <f>IF(ISBLANK(高体連!K24),"",高体連!K24)</f>
        <v/>
      </c>
      <c r="D17" s="312"/>
      <c r="E17" s="345"/>
      <c r="F17" s="146" t="str">
        <f>IF(ISBLANK(高体連!Z24),"",高体連!Z24)</f>
        <v/>
      </c>
      <c r="G17" s="80"/>
      <c r="H17" s="626"/>
      <c r="I17" s="627"/>
      <c r="J17" s="628"/>
      <c r="K17" s="83"/>
      <c r="L17" s="83"/>
      <c r="M17" s="83"/>
      <c r="N17" s="83"/>
      <c r="O17" s="83"/>
      <c r="P17" s="83"/>
      <c r="Q17" s="83"/>
      <c r="R17" s="80">
        <v>11</v>
      </c>
      <c r="S17" s="81"/>
      <c r="T17" s="344"/>
      <c r="U17" s="312"/>
      <c r="V17" s="345"/>
      <c r="W17" s="80"/>
      <c r="X17" s="80"/>
      <c r="Y17" s="626"/>
      <c r="Z17" s="627"/>
      <c r="AA17" s="628"/>
    </row>
    <row r="18" spans="1:27">
      <c r="A18" s="80">
        <v>12</v>
      </c>
      <c r="B18" s="147" t="str">
        <f>IF(ISBLANK(高体連!F25),"",高体連!F25)</f>
        <v/>
      </c>
      <c r="C18" s="344" t="str">
        <f>IF(ISBLANK(高体連!K25),"",高体連!K25)</f>
        <v/>
      </c>
      <c r="D18" s="312"/>
      <c r="E18" s="345"/>
      <c r="F18" s="146" t="str">
        <f>IF(ISBLANK(高体連!Z25),"",高体連!Z25)</f>
        <v/>
      </c>
      <c r="G18" s="80"/>
      <c r="H18" s="626"/>
      <c r="I18" s="627"/>
      <c r="J18" s="628"/>
      <c r="K18" s="83"/>
      <c r="L18" s="83"/>
      <c r="M18" s="83"/>
      <c r="N18" s="83"/>
      <c r="O18" s="83"/>
      <c r="P18" s="83"/>
      <c r="Q18" s="83"/>
      <c r="R18" s="80">
        <v>12</v>
      </c>
      <c r="S18" s="81"/>
      <c r="T18" s="344"/>
      <c r="U18" s="312"/>
      <c r="V18" s="345"/>
      <c r="W18" s="80"/>
      <c r="X18" s="80"/>
      <c r="Y18" s="626"/>
      <c r="Z18" s="627"/>
      <c r="AA18" s="628"/>
    </row>
    <row r="19" spans="1:27">
      <c r="A19" s="80">
        <v>13</v>
      </c>
      <c r="B19" s="147" t="str">
        <f>IF(ISBLANK(高体連!F26),"",高体連!F26)</f>
        <v/>
      </c>
      <c r="C19" s="344" t="str">
        <f>IF(ISBLANK(高体連!K26),"",高体連!K26)</f>
        <v/>
      </c>
      <c r="D19" s="312"/>
      <c r="E19" s="345"/>
      <c r="F19" s="146" t="str">
        <f>IF(ISBLANK(高体連!Z26),"",高体連!Z26)</f>
        <v/>
      </c>
      <c r="G19" s="80"/>
      <c r="H19" s="626"/>
      <c r="I19" s="627"/>
      <c r="J19" s="628"/>
      <c r="K19" s="83"/>
      <c r="L19" s="83"/>
      <c r="M19" s="83"/>
      <c r="N19" s="83"/>
      <c r="O19" s="83"/>
      <c r="P19" s="83"/>
      <c r="Q19" s="83"/>
      <c r="R19" s="80">
        <v>13</v>
      </c>
      <c r="S19" s="81"/>
      <c r="T19" s="344"/>
      <c r="U19" s="312"/>
      <c r="V19" s="345"/>
      <c r="W19" s="80"/>
      <c r="X19" s="80"/>
      <c r="Y19" s="626"/>
      <c r="Z19" s="627"/>
      <c r="AA19" s="628"/>
    </row>
    <row r="20" spans="1:27">
      <c r="A20" s="80">
        <v>14</v>
      </c>
      <c r="B20" s="147" t="str">
        <f>IF(ISBLANK(高体連!F27),"",高体連!F27)</f>
        <v/>
      </c>
      <c r="C20" s="344" t="str">
        <f>IF(ISBLANK(高体連!K27),"",高体連!K27)</f>
        <v/>
      </c>
      <c r="D20" s="312"/>
      <c r="E20" s="345"/>
      <c r="F20" s="146" t="str">
        <f>IF(ISBLANK(高体連!Z27),"",高体連!Z27)</f>
        <v/>
      </c>
      <c r="G20" s="80"/>
      <c r="H20" s="626"/>
      <c r="I20" s="627"/>
      <c r="J20" s="628"/>
      <c r="K20" s="83"/>
      <c r="L20" s="83"/>
      <c r="M20" s="83"/>
      <c r="N20" s="83"/>
      <c r="O20" s="83"/>
      <c r="P20" s="83"/>
      <c r="Q20" s="83"/>
      <c r="R20" s="80">
        <v>14</v>
      </c>
      <c r="S20" s="81"/>
      <c r="T20" s="344"/>
      <c r="U20" s="312"/>
      <c r="V20" s="345"/>
      <c r="W20" s="80"/>
      <c r="X20" s="80"/>
      <c r="Y20" s="626"/>
      <c r="Z20" s="627"/>
      <c r="AA20" s="628"/>
    </row>
    <row r="21" spans="1:27">
      <c r="A21" s="80">
        <v>15</v>
      </c>
      <c r="B21" s="147" t="str">
        <f>IF(ISBLANK(高体連!F28),"",高体連!F28)</f>
        <v/>
      </c>
      <c r="C21" s="344" t="str">
        <f>IF(ISBLANK(高体連!K28),"",高体連!K28)</f>
        <v/>
      </c>
      <c r="D21" s="312"/>
      <c r="E21" s="345"/>
      <c r="F21" s="146" t="str">
        <f>IF(ISBLANK(高体連!Z28),"",高体連!Z28)</f>
        <v/>
      </c>
      <c r="G21" s="80"/>
      <c r="H21" s="626"/>
      <c r="I21" s="627"/>
      <c r="J21" s="628"/>
      <c r="K21" s="83"/>
      <c r="L21" s="83"/>
      <c r="M21" s="83"/>
      <c r="N21" s="83"/>
      <c r="O21" s="83"/>
      <c r="P21" s="83"/>
      <c r="Q21" s="83"/>
      <c r="R21" s="80">
        <v>15</v>
      </c>
      <c r="S21" s="81"/>
      <c r="T21" s="344"/>
      <c r="U21" s="312"/>
      <c r="V21" s="345"/>
      <c r="W21" s="80"/>
      <c r="X21" s="80"/>
      <c r="Y21" s="626"/>
      <c r="Z21" s="627"/>
      <c r="AA21" s="628"/>
    </row>
    <row r="22" spans="1:27">
      <c r="A22" s="80">
        <v>16</v>
      </c>
      <c r="B22" s="147" t="str">
        <f>IF(ISBLANK(高体連!F29),"",高体連!F29)</f>
        <v/>
      </c>
      <c r="C22" s="344" t="str">
        <f>IF(ISBLANK(高体連!K29),"",高体連!K29)</f>
        <v/>
      </c>
      <c r="D22" s="312"/>
      <c r="E22" s="345"/>
      <c r="F22" s="146" t="str">
        <f>IF(ISBLANK(高体連!Z29),"",高体連!Z29)</f>
        <v/>
      </c>
      <c r="G22" s="80"/>
      <c r="H22" s="626"/>
      <c r="I22" s="627"/>
      <c r="J22" s="628"/>
      <c r="K22" s="83"/>
      <c r="L22" s="83"/>
      <c r="M22" s="83"/>
      <c r="N22" s="83"/>
      <c r="O22" s="83"/>
      <c r="P22" s="83"/>
      <c r="Q22" s="83"/>
      <c r="R22" s="80">
        <v>16</v>
      </c>
      <c r="S22" s="81"/>
      <c r="T22" s="344"/>
      <c r="U22" s="312"/>
      <c r="V22" s="345"/>
      <c r="W22" s="80"/>
      <c r="X22" s="80"/>
      <c r="Y22" s="626"/>
      <c r="Z22" s="627"/>
      <c r="AA22" s="628"/>
    </row>
    <row r="23" spans="1:27">
      <c r="A23" s="80">
        <v>17</v>
      </c>
      <c r="B23" s="147" t="str">
        <f>IF(ISBLANK(高体連!F30),"",高体連!F30)</f>
        <v/>
      </c>
      <c r="C23" s="344" t="str">
        <f>IF(ISBLANK(高体連!K30),"",高体連!K30)</f>
        <v/>
      </c>
      <c r="D23" s="312"/>
      <c r="E23" s="345"/>
      <c r="F23" s="146" t="str">
        <f>IF(ISBLANK(高体連!Z30),"",高体連!Z30)</f>
        <v/>
      </c>
      <c r="G23" s="80"/>
      <c r="H23" s="626"/>
      <c r="I23" s="627"/>
      <c r="J23" s="628"/>
      <c r="K23" s="83"/>
      <c r="L23" s="83"/>
      <c r="M23" s="83"/>
      <c r="N23" s="83"/>
      <c r="O23" s="83"/>
      <c r="P23" s="83"/>
      <c r="Q23" s="83"/>
      <c r="R23" s="80">
        <v>17</v>
      </c>
      <c r="S23" s="81"/>
      <c r="T23" s="344"/>
      <c r="U23" s="312"/>
      <c r="V23" s="345"/>
      <c r="W23" s="80"/>
      <c r="X23" s="80"/>
      <c r="Y23" s="626"/>
      <c r="Z23" s="627"/>
      <c r="AA23" s="628"/>
    </row>
    <row r="24" spans="1:27">
      <c r="A24" s="80">
        <v>18</v>
      </c>
      <c r="B24" s="147" t="str">
        <f>IF(ISBLANK(高体連!F31),"",高体連!F31)</f>
        <v/>
      </c>
      <c r="C24" s="344" t="str">
        <f>IF(ISBLANK(高体連!K31),"",高体連!K31)</f>
        <v/>
      </c>
      <c r="D24" s="312"/>
      <c r="E24" s="345"/>
      <c r="F24" s="146" t="str">
        <f>IF(ISBLANK(高体連!Z31),"",高体連!Z31)</f>
        <v/>
      </c>
      <c r="G24" s="80"/>
      <c r="H24" s="626"/>
      <c r="I24" s="627"/>
      <c r="J24" s="628"/>
      <c r="K24" s="83"/>
      <c r="L24" s="83"/>
      <c r="M24" s="83"/>
      <c r="N24" s="83"/>
      <c r="O24" s="83"/>
      <c r="P24" s="83"/>
      <c r="Q24" s="83"/>
      <c r="R24" s="80">
        <v>18</v>
      </c>
      <c r="S24" s="81"/>
      <c r="T24" s="344"/>
      <c r="U24" s="312"/>
      <c r="V24" s="345"/>
      <c r="W24" s="80"/>
      <c r="X24" s="80"/>
      <c r="Y24" s="626"/>
      <c r="Z24" s="627"/>
      <c r="AA24" s="628"/>
    </row>
    <row r="25" spans="1:27">
      <c r="A25" s="80">
        <v>19</v>
      </c>
      <c r="B25" s="147" t="str">
        <f>IF(ISBLANK(高体連!F32),"",高体連!F32)</f>
        <v/>
      </c>
      <c r="C25" s="344" t="str">
        <f>IF(ISBLANK(高体連!K32),"",高体連!K32)</f>
        <v/>
      </c>
      <c r="D25" s="312"/>
      <c r="E25" s="345"/>
      <c r="F25" s="146" t="str">
        <f>IF(ISBLANK(高体連!Z32),"",高体連!Z32)</f>
        <v/>
      </c>
      <c r="G25" s="80"/>
      <c r="H25" s="626"/>
      <c r="I25" s="627"/>
      <c r="J25" s="628"/>
      <c r="K25" s="83"/>
      <c r="L25" s="83"/>
      <c r="M25" s="83"/>
      <c r="N25" s="83"/>
      <c r="O25" s="83"/>
      <c r="P25" s="83"/>
      <c r="Q25" s="83"/>
      <c r="R25" s="80">
        <v>19</v>
      </c>
      <c r="S25" s="81"/>
      <c r="T25" s="344"/>
      <c r="U25" s="312"/>
      <c r="V25" s="345"/>
      <c r="W25" s="80"/>
      <c r="X25" s="80"/>
      <c r="Y25" s="626"/>
      <c r="Z25" s="627"/>
      <c r="AA25" s="628"/>
    </row>
    <row r="26" spans="1:27">
      <c r="A26" s="80">
        <v>20</v>
      </c>
      <c r="B26" s="147" t="str">
        <f>IF(ISBLANK(高体連!F33),"",高体連!F33)</f>
        <v/>
      </c>
      <c r="C26" s="344" t="str">
        <f>IF(ISBLANK(高体連!K33),"",高体連!K33)</f>
        <v/>
      </c>
      <c r="D26" s="312"/>
      <c r="E26" s="345"/>
      <c r="F26" s="107" t="str">
        <f>IF(高体連!Z33="","",高体連!Z33)</f>
        <v/>
      </c>
      <c r="G26" s="80"/>
      <c r="H26" s="626"/>
      <c r="I26" s="627"/>
      <c r="J26" s="628"/>
      <c r="K26" s="83"/>
      <c r="L26" s="83"/>
      <c r="M26" s="83"/>
      <c r="N26" s="83"/>
      <c r="O26" s="83"/>
      <c r="P26" s="83"/>
      <c r="Q26" s="83"/>
      <c r="R26" s="80">
        <v>20</v>
      </c>
      <c r="S26" s="81"/>
      <c r="T26" s="344"/>
      <c r="U26" s="312"/>
      <c r="V26" s="345"/>
      <c r="W26" s="80"/>
      <c r="X26" s="80"/>
      <c r="Y26" s="626"/>
      <c r="Z26" s="627"/>
      <c r="AA26" s="628"/>
    </row>
    <row r="27" spans="1:27">
      <c r="A27" s="301" t="s">
        <v>165</v>
      </c>
      <c r="B27" s="301" t="s">
        <v>166</v>
      </c>
      <c r="C27" s="623" t="str">
        <f>IF(ISBLANK(高体連!L35),"",高体連!L35)</f>
        <v/>
      </c>
      <c r="D27" s="624"/>
      <c r="E27" s="330" t="s">
        <v>172</v>
      </c>
      <c r="F27" s="623" t="str">
        <f>IF(ISBLANK(高体連!S35),"",高体連!S35)</f>
        <v/>
      </c>
      <c r="G27" s="624"/>
      <c r="H27" s="625" t="s">
        <v>173</v>
      </c>
      <c r="I27" s="623" t="str">
        <f>IF(ISBLANK(高体連!Y35),"",高体連!Y35)</f>
        <v/>
      </c>
      <c r="J27" s="624"/>
      <c r="K27" s="83"/>
      <c r="L27" s="83"/>
      <c r="M27" s="83"/>
      <c r="N27" s="83"/>
      <c r="O27" s="83"/>
      <c r="P27" s="83"/>
      <c r="Q27" s="83"/>
      <c r="R27" s="301" t="s">
        <v>165</v>
      </c>
      <c r="S27" s="301" t="s">
        <v>166</v>
      </c>
      <c r="T27" s="623"/>
      <c r="U27" s="624"/>
      <c r="V27" s="330" t="s">
        <v>167</v>
      </c>
      <c r="W27" s="623"/>
      <c r="X27" s="624"/>
      <c r="Y27" s="625" t="s">
        <v>168</v>
      </c>
      <c r="Z27" s="623"/>
      <c r="AA27" s="624"/>
    </row>
    <row r="28" spans="1:27">
      <c r="A28" s="301"/>
      <c r="B28" s="301"/>
      <c r="C28" s="341" t="str">
        <f>IF(ISBLANK(高体連!L36),"",高体連!L36)</f>
        <v/>
      </c>
      <c r="D28" s="342"/>
      <c r="E28" s="330"/>
      <c r="F28" s="341" t="str">
        <f>IF(ISBLANK(高体連!S36),"",高体連!S36)</f>
        <v/>
      </c>
      <c r="G28" s="342"/>
      <c r="H28" s="592"/>
      <c r="I28" s="341" t="str">
        <f>IF(ISBLANK(高体連!Y36),"",高体連!Y36)</f>
        <v/>
      </c>
      <c r="J28" s="342"/>
      <c r="K28" s="83"/>
      <c r="L28" s="83"/>
      <c r="M28" s="83"/>
      <c r="N28" s="83"/>
      <c r="O28" s="83"/>
      <c r="P28" s="83"/>
      <c r="Q28" s="83"/>
      <c r="R28" s="301"/>
      <c r="S28" s="301"/>
      <c r="T28" s="341"/>
      <c r="U28" s="342"/>
      <c r="V28" s="330"/>
      <c r="W28" s="341"/>
      <c r="X28" s="342"/>
      <c r="Y28" s="592"/>
      <c r="Z28" s="341"/>
      <c r="AA28" s="342"/>
    </row>
    <row r="29" spans="1:27">
      <c r="A29" s="301" t="s">
        <v>169</v>
      </c>
      <c r="B29" s="301" t="s">
        <v>170</v>
      </c>
      <c r="C29" s="623" t="str">
        <f>IF(ISBLANK(高体連!L37),"",高体連!L37)</f>
        <v/>
      </c>
      <c r="D29" s="624"/>
      <c r="E29" s="330" t="s">
        <v>171</v>
      </c>
      <c r="F29" s="623" t="str">
        <f>IF(ISBLANK(高体連!S37),"",高体連!S37)</f>
        <v/>
      </c>
      <c r="G29" s="624"/>
      <c r="H29" s="625" t="s">
        <v>168</v>
      </c>
      <c r="I29" s="623" t="str">
        <f>IF(ISBLANK(高体連!Y37),"",高体連!Y37)</f>
        <v/>
      </c>
      <c r="J29" s="624"/>
      <c r="K29" s="83"/>
      <c r="L29" s="83"/>
      <c r="M29" s="83"/>
      <c r="N29" s="83"/>
      <c r="O29" s="83"/>
      <c r="P29" s="83"/>
      <c r="Q29" s="83"/>
      <c r="R29" s="301" t="s">
        <v>169</v>
      </c>
      <c r="S29" s="301" t="s">
        <v>170</v>
      </c>
      <c r="T29" s="623"/>
      <c r="U29" s="624"/>
      <c r="V29" s="330" t="s">
        <v>171</v>
      </c>
      <c r="W29" s="623"/>
      <c r="X29" s="624"/>
      <c r="Y29" s="625" t="s">
        <v>168</v>
      </c>
      <c r="Z29" s="623"/>
      <c r="AA29" s="624"/>
    </row>
    <row r="30" spans="1:27">
      <c r="A30" s="301"/>
      <c r="B30" s="301"/>
      <c r="C30" s="341" t="str">
        <f>IF(ISBLANK(高体連!L38),"",高体連!L38)</f>
        <v/>
      </c>
      <c r="D30" s="342"/>
      <c r="E30" s="330"/>
      <c r="F30" s="341" t="str">
        <f>IF(ISBLANK(高体連!S38),"",高体連!S38)</f>
        <v/>
      </c>
      <c r="G30" s="342"/>
      <c r="H30" s="592"/>
      <c r="I30" s="341" t="str">
        <f>IF(ISBLANK(高体連!Y38),"",高体連!Y38)</f>
        <v/>
      </c>
      <c r="J30" s="342"/>
      <c r="K30" s="83"/>
      <c r="L30" s="83"/>
      <c r="M30" s="83"/>
      <c r="N30" s="83"/>
      <c r="O30" s="83"/>
      <c r="P30" s="83"/>
      <c r="Q30" s="83"/>
      <c r="R30" s="301"/>
      <c r="S30" s="301"/>
      <c r="T30" s="341"/>
      <c r="U30" s="342"/>
      <c r="V30" s="330"/>
      <c r="W30" s="341"/>
      <c r="X30" s="342"/>
      <c r="Y30" s="592"/>
      <c r="Z30" s="341"/>
      <c r="AA30" s="342"/>
    </row>
    <row r="31" spans="1:27">
      <c r="K31" s="84"/>
    </row>
  </sheetData>
  <mergeCells count="140">
    <mergeCell ref="V4:W4"/>
    <mergeCell ref="X4:AA4"/>
    <mergeCell ref="E5:F5"/>
    <mergeCell ref="G5:H5"/>
    <mergeCell ref="I5:J5"/>
    <mergeCell ref="V5:W5"/>
    <mergeCell ref="X5:Y5"/>
    <mergeCell ref="Z5:AA5"/>
    <mergeCell ref="G3:I3"/>
    <mergeCell ref="E3:F3"/>
    <mergeCell ref="V3:W3"/>
    <mergeCell ref="X3:AA3"/>
    <mergeCell ref="C9:E9"/>
    <mergeCell ref="H9:J9"/>
    <mergeCell ref="T9:V9"/>
    <mergeCell ref="Y9:AA9"/>
    <mergeCell ref="C6:E6"/>
    <mergeCell ref="H6:J6"/>
    <mergeCell ref="T6:V6"/>
    <mergeCell ref="Y6:AA6"/>
    <mergeCell ref="C7:E7"/>
    <mergeCell ref="H7:J7"/>
    <mergeCell ref="T7:V7"/>
    <mergeCell ref="Y7:AA7"/>
    <mergeCell ref="A4:D4"/>
    <mergeCell ref="E4:F4"/>
    <mergeCell ref="G4:J4"/>
    <mergeCell ref="R4:U4"/>
    <mergeCell ref="C12:E12"/>
    <mergeCell ref="H12:J12"/>
    <mergeCell ref="T12:V12"/>
    <mergeCell ref="Y12:AA12"/>
    <mergeCell ref="C13:E13"/>
    <mergeCell ref="H13:J13"/>
    <mergeCell ref="T13:V13"/>
    <mergeCell ref="Y13:AA13"/>
    <mergeCell ref="C10:E10"/>
    <mergeCell ref="H10:J10"/>
    <mergeCell ref="T10:V10"/>
    <mergeCell ref="Y10:AA10"/>
    <mergeCell ref="C11:E11"/>
    <mergeCell ref="H11:J11"/>
    <mergeCell ref="T11:V11"/>
    <mergeCell ref="Y11:AA11"/>
    <mergeCell ref="C8:E8"/>
    <mergeCell ref="H8:J8"/>
    <mergeCell ref="T8:V8"/>
    <mergeCell ref="Y8:AA8"/>
    <mergeCell ref="C16:E16"/>
    <mergeCell ref="H16:J16"/>
    <mergeCell ref="T16:V16"/>
    <mergeCell ref="Y16:AA16"/>
    <mergeCell ref="C17:E17"/>
    <mergeCell ref="H17:J17"/>
    <mergeCell ref="T17:V17"/>
    <mergeCell ref="Y17:AA17"/>
    <mergeCell ref="C14:E14"/>
    <mergeCell ref="H14:J14"/>
    <mergeCell ref="T14:V14"/>
    <mergeCell ref="Y14:AA14"/>
    <mergeCell ref="C15:E15"/>
    <mergeCell ref="H15:J15"/>
    <mergeCell ref="T15:V15"/>
    <mergeCell ref="Y15:AA15"/>
    <mergeCell ref="C20:E20"/>
    <mergeCell ref="H20:J20"/>
    <mergeCell ref="T20:V20"/>
    <mergeCell ref="Y20:AA20"/>
    <mergeCell ref="C21:E21"/>
    <mergeCell ref="H21:J21"/>
    <mergeCell ref="T21:V21"/>
    <mergeCell ref="Y21:AA21"/>
    <mergeCell ref="C18:E18"/>
    <mergeCell ref="H18:J18"/>
    <mergeCell ref="T18:V18"/>
    <mergeCell ref="Y18:AA18"/>
    <mergeCell ref="C19:E19"/>
    <mergeCell ref="H19:J19"/>
    <mergeCell ref="T19:V19"/>
    <mergeCell ref="Y19:AA19"/>
    <mergeCell ref="C24:E24"/>
    <mergeCell ref="H24:J24"/>
    <mergeCell ref="T24:V24"/>
    <mergeCell ref="Y24:AA24"/>
    <mergeCell ref="C25:E25"/>
    <mergeCell ref="H25:J25"/>
    <mergeCell ref="T25:V25"/>
    <mergeCell ref="Y25:AA25"/>
    <mergeCell ref="C22:E22"/>
    <mergeCell ref="H22:J22"/>
    <mergeCell ref="T22:V22"/>
    <mergeCell ref="Y22:AA22"/>
    <mergeCell ref="C23:E23"/>
    <mergeCell ref="H23:J23"/>
    <mergeCell ref="T23:V23"/>
    <mergeCell ref="Y23:AA23"/>
    <mergeCell ref="C26:E26"/>
    <mergeCell ref="H26:J26"/>
    <mergeCell ref="T26:V26"/>
    <mergeCell ref="Y26:AA26"/>
    <mergeCell ref="A27:A28"/>
    <mergeCell ref="B27:B28"/>
    <mergeCell ref="C27:D27"/>
    <mergeCell ref="E27:E28"/>
    <mergeCell ref="F27:G27"/>
    <mergeCell ref="H27:H28"/>
    <mergeCell ref="A29:A30"/>
    <mergeCell ref="B29:B30"/>
    <mergeCell ref="C29:D29"/>
    <mergeCell ref="E29:E30"/>
    <mergeCell ref="F29:G29"/>
    <mergeCell ref="H29:H30"/>
    <mergeCell ref="Y27:Y28"/>
    <mergeCell ref="Z27:AA27"/>
    <mergeCell ref="C28:D28"/>
    <mergeCell ref="F28:G28"/>
    <mergeCell ref="I28:J28"/>
    <mergeCell ref="T28:U28"/>
    <mergeCell ref="W28:X28"/>
    <mergeCell ref="Z28:AA28"/>
    <mergeCell ref="I27:J27"/>
    <mergeCell ref="R27:R28"/>
    <mergeCell ref="S27:S28"/>
    <mergeCell ref="T27:U27"/>
    <mergeCell ref="V27:V28"/>
    <mergeCell ref="W27:X27"/>
    <mergeCell ref="Y29:Y30"/>
    <mergeCell ref="Z29:AA29"/>
    <mergeCell ref="C30:D30"/>
    <mergeCell ref="F30:G30"/>
    <mergeCell ref="I30:J30"/>
    <mergeCell ref="T30:U30"/>
    <mergeCell ref="W30:X30"/>
    <mergeCell ref="Z30:AA30"/>
    <mergeCell ref="I29:J29"/>
    <mergeCell ref="R29:R30"/>
    <mergeCell ref="S29:S30"/>
    <mergeCell ref="T29:U29"/>
    <mergeCell ref="V29:V30"/>
    <mergeCell ref="W29:X29"/>
  </mergeCells>
  <phoneticPr fontId="2"/>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基本情報!$F$301:$F$361</xm:f>
          </x14:formula1>
          <xm:sqref>A4:D4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48"/>
  <sheetViews>
    <sheetView workbookViewId="0">
      <selection activeCell="AG38" sqref="AG38"/>
    </sheetView>
  </sheetViews>
  <sheetFormatPr defaultColWidth="3.125" defaultRowHeight="13.5"/>
  <cols>
    <col min="1" max="1" width="0.625" style="30" customWidth="1"/>
    <col min="2" max="5" width="2.5" style="30" customWidth="1"/>
    <col min="6" max="8" width="1.25" style="30" customWidth="1"/>
    <col min="9" max="9" width="2.5" style="30" customWidth="1"/>
    <col min="10" max="13" width="1.25" style="30" customWidth="1"/>
    <col min="14" max="14" width="2.5" style="30" customWidth="1"/>
    <col min="15" max="15" width="1.25" style="30" customWidth="1"/>
    <col min="16" max="17" width="0.625" style="30" customWidth="1"/>
    <col min="18" max="18" width="1.25" style="30" customWidth="1"/>
    <col min="19" max="19" width="2.5" style="30" customWidth="1"/>
    <col min="20" max="23" width="1.25" style="30" customWidth="1"/>
    <col min="24" max="24" width="2.5" style="30" customWidth="1"/>
    <col min="25" max="27" width="1.25" style="30" customWidth="1"/>
    <col min="28" max="28" width="2.5" style="30" customWidth="1"/>
    <col min="29" max="29" width="0.625" style="30" customWidth="1"/>
    <col min="30" max="32" width="2.5" style="41" customWidth="1"/>
    <col min="33" max="33" width="2.125" style="41" customWidth="1"/>
    <col min="34" max="34" width="2.5" style="41" customWidth="1"/>
    <col min="35" max="35" width="2.625" style="41" customWidth="1"/>
    <col min="36" max="36" width="2.125" style="41" customWidth="1"/>
    <col min="37" max="37" width="2.625" style="41" customWidth="1"/>
    <col min="38" max="41" width="2.5" style="30" customWidth="1"/>
    <col min="42" max="44" width="1.25" style="30" customWidth="1"/>
    <col min="45" max="45" width="2.5" style="30" customWidth="1"/>
    <col min="46" max="49" width="1.25" style="30" customWidth="1"/>
    <col min="50" max="50" width="2.5" style="30" customWidth="1"/>
    <col min="51" max="51" width="1.25" style="30" customWidth="1"/>
    <col min="52" max="53" width="0.625" style="30" customWidth="1"/>
    <col min="54" max="54" width="1.25" style="30" customWidth="1"/>
    <col min="55" max="55" width="2.5" style="30" customWidth="1"/>
    <col min="56" max="59" width="1.25" style="30" customWidth="1"/>
    <col min="60" max="60" width="2.5" style="30" customWidth="1"/>
    <col min="61" max="63" width="1.25" style="30" customWidth="1"/>
    <col min="64" max="64" width="2.5" style="30" customWidth="1"/>
    <col min="65" max="257" width="3.125" style="30"/>
    <col min="258" max="258" width="2.625" style="30" customWidth="1"/>
    <col min="259" max="260" width="2.75" style="30" customWidth="1"/>
    <col min="261" max="261" width="2.5" style="30" customWidth="1"/>
    <col min="262" max="264" width="1.25" style="30" customWidth="1"/>
    <col min="265" max="265" width="2.5" style="30" customWidth="1"/>
    <col min="266" max="269" width="1.25" style="30" customWidth="1"/>
    <col min="270" max="270" width="2.5" style="30" customWidth="1"/>
    <col min="271" max="271" width="1.25" style="30" customWidth="1"/>
    <col min="272" max="273" width="0.625" style="30" customWidth="1"/>
    <col min="274" max="274" width="1.25" style="30" customWidth="1"/>
    <col min="275" max="275" width="2.5" style="30" customWidth="1"/>
    <col min="276" max="279" width="1.25" style="30" customWidth="1"/>
    <col min="280" max="280" width="2.5" style="30" customWidth="1"/>
    <col min="281" max="283" width="1.25" style="30" customWidth="1"/>
    <col min="284" max="284" width="2.5" style="30" customWidth="1"/>
    <col min="285" max="285" width="1.875" style="30" customWidth="1"/>
    <col min="286" max="288" width="3.125" style="30" customWidth="1"/>
    <col min="289" max="289" width="2.125" style="30" customWidth="1"/>
    <col min="290" max="291" width="2.625" style="30" customWidth="1"/>
    <col min="292" max="292" width="2.125" style="30" customWidth="1"/>
    <col min="293" max="294" width="2.625" style="30" customWidth="1"/>
    <col min="295" max="295" width="2.125" style="30" customWidth="1"/>
    <col min="296" max="297" width="2.625" style="30" customWidth="1"/>
    <col min="298" max="298" width="2.125" style="30" customWidth="1"/>
    <col min="299" max="300" width="2.625" style="30" customWidth="1"/>
    <col min="301" max="301" width="2.125" style="30" customWidth="1"/>
    <col min="302" max="303" width="2.625" style="30" customWidth="1"/>
    <col min="304" max="513" width="3.125" style="30"/>
    <col min="514" max="514" width="2.625" style="30" customWidth="1"/>
    <col min="515" max="516" width="2.75" style="30" customWidth="1"/>
    <col min="517" max="517" width="2.5" style="30" customWidth="1"/>
    <col min="518" max="520" width="1.25" style="30" customWidth="1"/>
    <col min="521" max="521" width="2.5" style="30" customWidth="1"/>
    <col min="522" max="525" width="1.25" style="30" customWidth="1"/>
    <col min="526" max="526" width="2.5" style="30" customWidth="1"/>
    <col min="527" max="527" width="1.25" style="30" customWidth="1"/>
    <col min="528" max="529" width="0.625" style="30" customWidth="1"/>
    <col min="530" max="530" width="1.25" style="30" customWidth="1"/>
    <col min="531" max="531" width="2.5" style="30" customWidth="1"/>
    <col min="532" max="535" width="1.25" style="30" customWidth="1"/>
    <col min="536" max="536" width="2.5" style="30" customWidth="1"/>
    <col min="537" max="539" width="1.25" style="30" customWidth="1"/>
    <col min="540" max="540" width="2.5" style="30" customWidth="1"/>
    <col min="541" max="541" width="1.875" style="30" customWidth="1"/>
    <col min="542" max="544" width="3.125" style="30" customWidth="1"/>
    <col min="545" max="545" width="2.125" style="30" customWidth="1"/>
    <col min="546" max="547" width="2.625" style="30" customWidth="1"/>
    <col min="548" max="548" width="2.125" style="30" customWidth="1"/>
    <col min="549" max="550" width="2.625" style="30" customWidth="1"/>
    <col min="551" max="551" width="2.125" style="30" customWidth="1"/>
    <col min="552" max="553" width="2.625" style="30" customWidth="1"/>
    <col min="554" max="554" width="2.125" style="30" customWidth="1"/>
    <col min="555" max="556" width="2.625" style="30" customWidth="1"/>
    <col min="557" max="557" width="2.125" style="30" customWidth="1"/>
    <col min="558" max="559" width="2.625" style="30" customWidth="1"/>
    <col min="560" max="769" width="3.125" style="30"/>
    <col min="770" max="770" width="2.625" style="30" customWidth="1"/>
    <col min="771" max="772" width="2.75" style="30" customWidth="1"/>
    <col min="773" max="773" width="2.5" style="30" customWidth="1"/>
    <col min="774" max="776" width="1.25" style="30" customWidth="1"/>
    <col min="777" max="777" width="2.5" style="30" customWidth="1"/>
    <col min="778" max="781" width="1.25" style="30" customWidth="1"/>
    <col min="782" max="782" width="2.5" style="30" customWidth="1"/>
    <col min="783" max="783" width="1.25" style="30" customWidth="1"/>
    <col min="784" max="785" width="0.625" style="30" customWidth="1"/>
    <col min="786" max="786" width="1.25" style="30" customWidth="1"/>
    <col min="787" max="787" width="2.5" style="30" customWidth="1"/>
    <col min="788" max="791" width="1.25" style="30" customWidth="1"/>
    <col min="792" max="792" width="2.5" style="30" customWidth="1"/>
    <col min="793" max="795" width="1.25" style="30" customWidth="1"/>
    <col min="796" max="796" width="2.5" style="30" customWidth="1"/>
    <col min="797" max="797" width="1.875" style="30" customWidth="1"/>
    <col min="798" max="800" width="3.125" style="30" customWidth="1"/>
    <col min="801" max="801" width="2.125" style="30" customWidth="1"/>
    <col min="802" max="803" width="2.625" style="30" customWidth="1"/>
    <col min="804" max="804" width="2.125" style="30" customWidth="1"/>
    <col min="805" max="806" width="2.625" style="30" customWidth="1"/>
    <col min="807" max="807" width="2.125" style="30" customWidth="1"/>
    <col min="808" max="809" width="2.625" style="30" customWidth="1"/>
    <col min="810" max="810" width="2.125" style="30" customWidth="1"/>
    <col min="811" max="812" width="2.625" style="30" customWidth="1"/>
    <col min="813" max="813" width="2.125" style="30" customWidth="1"/>
    <col min="814" max="815" width="2.625" style="30" customWidth="1"/>
    <col min="816" max="1025" width="3.125" style="30"/>
    <col min="1026" max="1026" width="2.625" style="30" customWidth="1"/>
    <col min="1027" max="1028" width="2.75" style="30" customWidth="1"/>
    <col min="1029" max="1029" width="2.5" style="30" customWidth="1"/>
    <col min="1030" max="1032" width="1.25" style="30" customWidth="1"/>
    <col min="1033" max="1033" width="2.5" style="30" customWidth="1"/>
    <col min="1034" max="1037" width="1.25" style="30" customWidth="1"/>
    <col min="1038" max="1038" width="2.5" style="30" customWidth="1"/>
    <col min="1039" max="1039" width="1.25" style="30" customWidth="1"/>
    <col min="1040" max="1041" width="0.625" style="30" customWidth="1"/>
    <col min="1042" max="1042" width="1.25" style="30" customWidth="1"/>
    <col min="1043" max="1043" width="2.5" style="30" customWidth="1"/>
    <col min="1044" max="1047" width="1.25" style="30" customWidth="1"/>
    <col min="1048" max="1048" width="2.5" style="30" customWidth="1"/>
    <col min="1049" max="1051" width="1.25" style="30" customWidth="1"/>
    <col min="1052" max="1052" width="2.5" style="30" customWidth="1"/>
    <col min="1053" max="1053" width="1.875" style="30" customWidth="1"/>
    <col min="1054" max="1056" width="3.125" style="30" customWidth="1"/>
    <col min="1057" max="1057" width="2.125" style="30" customWidth="1"/>
    <col min="1058" max="1059" width="2.625" style="30" customWidth="1"/>
    <col min="1060" max="1060" width="2.125" style="30" customWidth="1"/>
    <col min="1061" max="1062" width="2.625" style="30" customWidth="1"/>
    <col min="1063" max="1063" width="2.125" style="30" customWidth="1"/>
    <col min="1064" max="1065" width="2.625" style="30" customWidth="1"/>
    <col min="1066" max="1066" width="2.125" style="30" customWidth="1"/>
    <col min="1067" max="1068" width="2.625" style="30" customWidth="1"/>
    <col min="1069" max="1069" width="2.125" style="30" customWidth="1"/>
    <col min="1070" max="1071" width="2.625" style="30" customWidth="1"/>
    <col min="1072" max="1281" width="3.125" style="30"/>
    <col min="1282" max="1282" width="2.625" style="30" customWidth="1"/>
    <col min="1283" max="1284" width="2.75" style="30" customWidth="1"/>
    <col min="1285" max="1285" width="2.5" style="30" customWidth="1"/>
    <col min="1286" max="1288" width="1.25" style="30" customWidth="1"/>
    <col min="1289" max="1289" width="2.5" style="30" customWidth="1"/>
    <col min="1290" max="1293" width="1.25" style="30" customWidth="1"/>
    <col min="1294" max="1294" width="2.5" style="30" customWidth="1"/>
    <col min="1295" max="1295" width="1.25" style="30" customWidth="1"/>
    <col min="1296" max="1297" width="0.625" style="30" customWidth="1"/>
    <col min="1298" max="1298" width="1.25" style="30" customWidth="1"/>
    <col min="1299" max="1299" width="2.5" style="30" customWidth="1"/>
    <col min="1300" max="1303" width="1.25" style="30" customWidth="1"/>
    <col min="1304" max="1304" width="2.5" style="30" customWidth="1"/>
    <col min="1305" max="1307" width="1.25" style="30" customWidth="1"/>
    <col min="1308" max="1308" width="2.5" style="30" customWidth="1"/>
    <col min="1309" max="1309" width="1.875" style="30" customWidth="1"/>
    <col min="1310" max="1312" width="3.125" style="30" customWidth="1"/>
    <col min="1313" max="1313" width="2.125" style="30" customWidth="1"/>
    <col min="1314" max="1315" width="2.625" style="30" customWidth="1"/>
    <col min="1316" max="1316" width="2.125" style="30" customWidth="1"/>
    <col min="1317" max="1318" width="2.625" style="30" customWidth="1"/>
    <col min="1319" max="1319" width="2.125" style="30" customWidth="1"/>
    <col min="1320" max="1321" width="2.625" style="30" customWidth="1"/>
    <col min="1322" max="1322" width="2.125" style="30" customWidth="1"/>
    <col min="1323" max="1324" width="2.625" style="30" customWidth="1"/>
    <col min="1325" max="1325" width="2.125" style="30" customWidth="1"/>
    <col min="1326" max="1327" width="2.625" style="30" customWidth="1"/>
    <col min="1328" max="1537" width="3.125" style="30"/>
    <col min="1538" max="1538" width="2.625" style="30" customWidth="1"/>
    <col min="1539" max="1540" width="2.75" style="30" customWidth="1"/>
    <col min="1541" max="1541" width="2.5" style="30" customWidth="1"/>
    <col min="1542" max="1544" width="1.25" style="30" customWidth="1"/>
    <col min="1545" max="1545" width="2.5" style="30" customWidth="1"/>
    <col min="1546" max="1549" width="1.25" style="30" customWidth="1"/>
    <col min="1550" max="1550" width="2.5" style="30" customWidth="1"/>
    <col min="1551" max="1551" width="1.25" style="30" customWidth="1"/>
    <col min="1552" max="1553" width="0.625" style="30" customWidth="1"/>
    <col min="1554" max="1554" width="1.25" style="30" customWidth="1"/>
    <col min="1555" max="1555" width="2.5" style="30" customWidth="1"/>
    <col min="1556" max="1559" width="1.25" style="30" customWidth="1"/>
    <col min="1560" max="1560" width="2.5" style="30" customWidth="1"/>
    <col min="1561" max="1563" width="1.25" style="30" customWidth="1"/>
    <col min="1564" max="1564" width="2.5" style="30" customWidth="1"/>
    <col min="1565" max="1565" width="1.875" style="30" customWidth="1"/>
    <col min="1566" max="1568" width="3.125" style="30" customWidth="1"/>
    <col min="1569" max="1569" width="2.125" style="30" customWidth="1"/>
    <col min="1570" max="1571" width="2.625" style="30" customWidth="1"/>
    <col min="1572" max="1572" width="2.125" style="30" customWidth="1"/>
    <col min="1573" max="1574" width="2.625" style="30" customWidth="1"/>
    <col min="1575" max="1575" width="2.125" style="30" customWidth="1"/>
    <col min="1576" max="1577" width="2.625" style="30" customWidth="1"/>
    <col min="1578" max="1578" width="2.125" style="30" customWidth="1"/>
    <col min="1579" max="1580" width="2.625" style="30" customWidth="1"/>
    <col min="1581" max="1581" width="2.125" style="30" customWidth="1"/>
    <col min="1582" max="1583" width="2.625" style="30" customWidth="1"/>
    <col min="1584" max="1793" width="3.125" style="30"/>
    <col min="1794" max="1794" width="2.625" style="30" customWidth="1"/>
    <col min="1795" max="1796" width="2.75" style="30" customWidth="1"/>
    <col min="1797" max="1797" width="2.5" style="30" customWidth="1"/>
    <col min="1798" max="1800" width="1.25" style="30" customWidth="1"/>
    <col min="1801" max="1801" width="2.5" style="30" customWidth="1"/>
    <col min="1802" max="1805" width="1.25" style="30" customWidth="1"/>
    <col min="1806" max="1806" width="2.5" style="30" customWidth="1"/>
    <col min="1807" max="1807" width="1.25" style="30" customWidth="1"/>
    <col min="1808" max="1809" width="0.625" style="30" customWidth="1"/>
    <col min="1810" max="1810" width="1.25" style="30" customWidth="1"/>
    <col min="1811" max="1811" width="2.5" style="30" customWidth="1"/>
    <col min="1812" max="1815" width="1.25" style="30" customWidth="1"/>
    <col min="1816" max="1816" width="2.5" style="30" customWidth="1"/>
    <col min="1817" max="1819" width="1.25" style="30" customWidth="1"/>
    <col min="1820" max="1820" width="2.5" style="30" customWidth="1"/>
    <col min="1821" max="1821" width="1.875" style="30" customWidth="1"/>
    <col min="1822" max="1824" width="3.125" style="30" customWidth="1"/>
    <col min="1825" max="1825" width="2.125" style="30" customWidth="1"/>
    <col min="1826" max="1827" width="2.625" style="30" customWidth="1"/>
    <col min="1828" max="1828" width="2.125" style="30" customWidth="1"/>
    <col min="1829" max="1830" width="2.625" style="30" customWidth="1"/>
    <col min="1831" max="1831" width="2.125" style="30" customWidth="1"/>
    <col min="1832" max="1833" width="2.625" style="30" customWidth="1"/>
    <col min="1834" max="1834" width="2.125" style="30" customWidth="1"/>
    <col min="1835" max="1836" width="2.625" style="30" customWidth="1"/>
    <col min="1837" max="1837" width="2.125" style="30" customWidth="1"/>
    <col min="1838" max="1839" width="2.625" style="30" customWidth="1"/>
    <col min="1840" max="2049" width="3.125" style="30"/>
    <col min="2050" max="2050" width="2.625" style="30" customWidth="1"/>
    <col min="2051" max="2052" width="2.75" style="30" customWidth="1"/>
    <col min="2053" max="2053" width="2.5" style="30" customWidth="1"/>
    <col min="2054" max="2056" width="1.25" style="30" customWidth="1"/>
    <col min="2057" max="2057" width="2.5" style="30" customWidth="1"/>
    <col min="2058" max="2061" width="1.25" style="30" customWidth="1"/>
    <col min="2062" max="2062" width="2.5" style="30" customWidth="1"/>
    <col min="2063" max="2063" width="1.25" style="30" customWidth="1"/>
    <col min="2064" max="2065" width="0.625" style="30" customWidth="1"/>
    <col min="2066" max="2066" width="1.25" style="30" customWidth="1"/>
    <col min="2067" max="2067" width="2.5" style="30" customWidth="1"/>
    <col min="2068" max="2071" width="1.25" style="30" customWidth="1"/>
    <col min="2072" max="2072" width="2.5" style="30" customWidth="1"/>
    <col min="2073" max="2075" width="1.25" style="30" customWidth="1"/>
    <col min="2076" max="2076" width="2.5" style="30" customWidth="1"/>
    <col min="2077" max="2077" width="1.875" style="30" customWidth="1"/>
    <col min="2078" max="2080" width="3.125" style="30" customWidth="1"/>
    <col min="2081" max="2081" width="2.125" style="30" customWidth="1"/>
    <col min="2082" max="2083" width="2.625" style="30" customWidth="1"/>
    <col min="2084" max="2084" width="2.125" style="30" customWidth="1"/>
    <col min="2085" max="2086" width="2.625" style="30" customWidth="1"/>
    <col min="2087" max="2087" width="2.125" style="30" customWidth="1"/>
    <col min="2088" max="2089" width="2.625" style="30" customWidth="1"/>
    <col min="2090" max="2090" width="2.125" style="30" customWidth="1"/>
    <col min="2091" max="2092" width="2.625" style="30" customWidth="1"/>
    <col min="2093" max="2093" width="2.125" style="30" customWidth="1"/>
    <col min="2094" max="2095" width="2.625" style="30" customWidth="1"/>
    <col min="2096" max="2305" width="3.125" style="30"/>
    <col min="2306" max="2306" width="2.625" style="30" customWidth="1"/>
    <col min="2307" max="2308" width="2.75" style="30" customWidth="1"/>
    <col min="2309" max="2309" width="2.5" style="30" customWidth="1"/>
    <col min="2310" max="2312" width="1.25" style="30" customWidth="1"/>
    <col min="2313" max="2313" width="2.5" style="30" customWidth="1"/>
    <col min="2314" max="2317" width="1.25" style="30" customWidth="1"/>
    <col min="2318" max="2318" width="2.5" style="30" customWidth="1"/>
    <col min="2319" max="2319" width="1.25" style="30" customWidth="1"/>
    <col min="2320" max="2321" width="0.625" style="30" customWidth="1"/>
    <col min="2322" max="2322" width="1.25" style="30" customWidth="1"/>
    <col min="2323" max="2323" width="2.5" style="30" customWidth="1"/>
    <col min="2324" max="2327" width="1.25" style="30" customWidth="1"/>
    <col min="2328" max="2328" width="2.5" style="30" customWidth="1"/>
    <col min="2329" max="2331" width="1.25" style="30" customWidth="1"/>
    <col min="2332" max="2332" width="2.5" style="30" customWidth="1"/>
    <col min="2333" max="2333" width="1.875" style="30" customWidth="1"/>
    <col min="2334" max="2336" width="3.125" style="30" customWidth="1"/>
    <col min="2337" max="2337" width="2.125" style="30" customWidth="1"/>
    <col min="2338" max="2339" width="2.625" style="30" customWidth="1"/>
    <col min="2340" max="2340" width="2.125" style="30" customWidth="1"/>
    <col min="2341" max="2342" width="2.625" style="30" customWidth="1"/>
    <col min="2343" max="2343" width="2.125" style="30" customWidth="1"/>
    <col min="2344" max="2345" width="2.625" style="30" customWidth="1"/>
    <col min="2346" max="2346" width="2.125" style="30" customWidth="1"/>
    <col min="2347" max="2348" width="2.625" style="30" customWidth="1"/>
    <col min="2349" max="2349" width="2.125" style="30" customWidth="1"/>
    <col min="2350" max="2351" width="2.625" style="30" customWidth="1"/>
    <col min="2352" max="2561" width="3.125" style="30"/>
    <col min="2562" max="2562" width="2.625" style="30" customWidth="1"/>
    <col min="2563" max="2564" width="2.75" style="30" customWidth="1"/>
    <col min="2565" max="2565" width="2.5" style="30" customWidth="1"/>
    <col min="2566" max="2568" width="1.25" style="30" customWidth="1"/>
    <col min="2569" max="2569" width="2.5" style="30" customWidth="1"/>
    <col min="2570" max="2573" width="1.25" style="30" customWidth="1"/>
    <col min="2574" max="2574" width="2.5" style="30" customWidth="1"/>
    <col min="2575" max="2575" width="1.25" style="30" customWidth="1"/>
    <col min="2576" max="2577" width="0.625" style="30" customWidth="1"/>
    <col min="2578" max="2578" width="1.25" style="30" customWidth="1"/>
    <col min="2579" max="2579" width="2.5" style="30" customWidth="1"/>
    <col min="2580" max="2583" width="1.25" style="30" customWidth="1"/>
    <col min="2584" max="2584" width="2.5" style="30" customWidth="1"/>
    <col min="2585" max="2587" width="1.25" style="30" customWidth="1"/>
    <col min="2588" max="2588" width="2.5" style="30" customWidth="1"/>
    <col min="2589" max="2589" width="1.875" style="30" customWidth="1"/>
    <col min="2590" max="2592" width="3.125" style="30" customWidth="1"/>
    <col min="2593" max="2593" width="2.125" style="30" customWidth="1"/>
    <col min="2594" max="2595" width="2.625" style="30" customWidth="1"/>
    <col min="2596" max="2596" width="2.125" style="30" customWidth="1"/>
    <col min="2597" max="2598" width="2.625" style="30" customWidth="1"/>
    <col min="2599" max="2599" width="2.125" style="30" customWidth="1"/>
    <col min="2600" max="2601" width="2.625" style="30" customWidth="1"/>
    <col min="2602" max="2602" width="2.125" style="30" customWidth="1"/>
    <col min="2603" max="2604" width="2.625" style="30" customWidth="1"/>
    <col min="2605" max="2605" width="2.125" style="30" customWidth="1"/>
    <col min="2606" max="2607" width="2.625" style="30" customWidth="1"/>
    <col min="2608" max="2817" width="3.125" style="30"/>
    <col min="2818" max="2818" width="2.625" style="30" customWidth="1"/>
    <col min="2819" max="2820" width="2.75" style="30" customWidth="1"/>
    <col min="2821" max="2821" width="2.5" style="30" customWidth="1"/>
    <col min="2822" max="2824" width="1.25" style="30" customWidth="1"/>
    <col min="2825" max="2825" width="2.5" style="30" customWidth="1"/>
    <col min="2826" max="2829" width="1.25" style="30" customWidth="1"/>
    <col min="2830" max="2830" width="2.5" style="30" customWidth="1"/>
    <col min="2831" max="2831" width="1.25" style="30" customWidth="1"/>
    <col min="2832" max="2833" width="0.625" style="30" customWidth="1"/>
    <col min="2834" max="2834" width="1.25" style="30" customWidth="1"/>
    <col min="2835" max="2835" width="2.5" style="30" customWidth="1"/>
    <col min="2836" max="2839" width="1.25" style="30" customWidth="1"/>
    <col min="2840" max="2840" width="2.5" style="30" customWidth="1"/>
    <col min="2841" max="2843" width="1.25" style="30" customWidth="1"/>
    <col min="2844" max="2844" width="2.5" style="30" customWidth="1"/>
    <col min="2845" max="2845" width="1.875" style="30" customWidth="1"/>
    <col min="2846" max="2848" width="3.125" style="30" customWidth="1"/>
    <col min="2849" max="2849" width="2.125" style="30" customWidth="1"/>
    <col min="2850" max="2851" width="2.625" style="30" customWidth="1"/>
    <col min="2852" max="2852" width="2.125" style="30" customWidth="1"/>
    <col min="2853" max="2854" width="2.625" style="30" customWidth="1"/>
    <col min="2855" max="2855" width="2.125" style="30" customWidth="1"/>
    <col min="2856" max="2857" width="2.625" style="30" customWidth="1"/>
    <col min="2858" max="2858" width="2.125" style="30" customWidth="1"/>
    <col min="2859" max="2860" width="2.625" style="30" customWidth="1"/>
    <col min="2861" max="2861" width="2.125" style="30" customWidth="1"/>
    <col min="2862" max="2863" width="2.625" style="30" customWidth="1"/>
    <col min="2864" max="3073" width="3.125" style="30"/>
    <col min="3074" max="3074" width="2.625" style="30" customWidth="1"/>
    <col min="3075" max="3076" width="2.75" style="30" customWidth="1"/>
    <col min="3077" max="3077" width="2.5" style="30" customWidth="1"/>
    <col min="3078" max="3080" width="1.25" style="30" customWidth="1"/>
    <col min="3081" max="3081" width="2.5" style="30" customWidth="1"/>
    <col min="3082" max="3085" width="1.25" style="30" customWidth="1"/>
    <col min="3086" max="3086" width="2.5" style="30" customWidth="1"/>
    <col min="3087" max="3087" width="1.25" style="30" customWidth="1"/>
    <col min="3088" max="3089" width="0.625" style="30" customWidth="1"/>
    <col min="3090" max="3090" width="1.25" style="30" customWidth="1"/>
    <col min="3091" max="3091" width="2.5" style="30" customWidth="1"/>
    <col min="3092" max="3095" width="1.25" style="30" customWidth="1"/>
    <col min="3096" max="3096" width="2.5" style="30" customWidth="1"/>
    <col min="3097" max="3099" width="1.25" style="30" customWidth="1"/>
    <col min="3100" max="3100" width="2.5" style="30" customWidth="1"/>
    <col min="3101" max="3101" width="1.875" style="30" customWidth="1"/>
    <col min="3102" max="3104" width="3.125" style="30" customWidth="1"/>
    <col min="3105" max="3105" width="2.125" style="30" customWidth="1"/>
    <col min="3106" max="3107" width="2.625" style="30" customWidth="1"/>
    <col min="3108" max="3108" width="2.125" style="30" customWidth="1"/>
    <col min="3109" max="3110" width="2.625" style="30" customWidth="1"/>
    <col min="3111" max="3111" width="2.125" style="30" customWidth="1"/>
    <col min="3112" max="3113" width="2.625" style="30" customWidth="1"/>
    <col min="3114" max="3114" width="2.125" style="30" customWidth="1"/>
    <col min="3115" max="3116" width="2.625" style="30" customWidth="1"/>
    <col min="3117" max="3117" width="2.125" style="30" customWidth="1"/>
    <col min="3118" max="3119" width="2.625" style="30" customWidth="1"/>
    <col min="3120" max="3329" width="3.125" style="30"/>
    <col min="3330" max="3330" width="2.625" style="30" customWidth="1"/>
    <col min="3331" max="3332" width="2.75" style="30" customWidth="1"/>
    <col min="3333" max="3333" width="2.5" style="30" customWidth="1"/>
    <col min="3334" max="3336" width="1.25" style="30" customWidth="1"/>
    <col min="3337" max="3337" width="2.5" style="30" customWidth="1"/>
    <col min="3338" max="3341" width="1.25" style="30" customWidth="1"/>
    <col min="3342" max="3342" width="2.5" style="30" customWidth="1"/>
    <col min="3343" max="3343" width="1.25" style="30" customWidth="1"/>
    <col min="3344" max="3345" width="0.625" style="30" customWidth="1"/>
    <col min="3346" max="3346" width="1.25" style="30" customWidth="1"/>
    <col min="3347" max="3347" width="2.5" style="30" customWidth="1"/>
    <col min="3348" max="3351" width="1.25" style="30" customWidth="1"/>
    <col min="3352" max="3352" width="2.5" style="30" customWidth="1"/>
    <col min="3353" max="3355" width="1.25" style="30" customWidth="1"/>
    <col min="3356" max="3356" width="2.5" style="30" customWidth="1"/>
    <col min="3357" max="3357" width="1.875" style="30" customWidth="1"/>
    <col min="3358" max="3360" width="3.125" style="30" customWidth="1"/>
    <col min="3361" max="3361" width="2.125" style="30" customWidth="1"/>
    <col min="3362" max="3363" width="2.625" style="30" customWidth="1"/>
    <col min="3364" max="3364" width="2.125" style="30" customWidth="1"/>
    <col min="3365" max="3366" width="2.625" style="30" customWidth="1"/>
    <col min="3367" max="3367" width="2.125" style="30" customWidth="1"/>
    <col min="3368" max="3369" width="2.625" style="30" customWidth="1"/>
    <col min="3370" max="3370" width="2.125" style="30" customWidth="1"/>
    <col min="3371" max="3372" width="2.625" style="30" customWidth="1"/>
    <col min="3373" max="3373" width="2.125" style="30" customWidth="1"/>
    <col min="3374" max="3375" width="2.625" style="30" customWidth="1"/>
    <col min="3376" max="3585" width="3.125" style="30"/>
    <col min="3586" max="3586" width="2.625" style="30" customWidth="1"/>
    <col min="3587" max="3588" width="2.75" style="30" customWidth="1"/>
    <col min="3589" max="3589" width="2.5" style="30" customWidth="1"/>
    <col min="3590" max="3592" width="1.25" style="30" customWidth="1"/>
    <col min="3593" max="3593" width="2.5" style="30" customWidth="1"/>
    <col min="3594" max="3597" width="1.25" style="30" customWidth="1"/>
    <col min="3598" max="3598" width="2.5" style="30" customWidth="1"/>
    <col min="3599" max="3599" width="1.25" style="30" customWidth="1"/>
    <col min="3600" max="3601" width="0.625" style="30" customWidth="1"/>
    <col min="3602" max="3602" width="1.25" style="30" customWidth="1"/>
    <col min="3603" max="3603" width="2.5" style="30" customWidth="1"/>
    <col min="3604" max="3607" width="1.25" style="30" customWidth="1"/>
    <col min="3608" max="3608" width="2.5" style="30" customWidth="1"/>
    <col min="3609" max="3611" width="1.25" style="30" customWidth="1"/>
    <col min="3612" max="3612" width="2.5" style="30" customWidth="1"/>
    <col min="3613" max="3613" width="1.875" style="30" customWidth="1"/>
    <col min="3614" max="3616" width="3.125" style="30" customWidth="1"/>
    <col min="3617" max="3617" width="2.125" style="30" customWidth="1"/>
    <col min="3618" max="3619" width="2.625" style="30" customWidth="1"/>
    <col min="3620" max="3620" width="2.125" style="30" customWidth="1"/>
    <col min="3621" max="3622" width="2.625" style="30" customWidth="1"/>
    <col min="3623" max="3623" width="2.125" style="30" customWidth="1"/>
    <col min="3624" max="3625" width="2.625" style="30" customWidth="1"/>
    <col min="3626" max="3626" width="2.125" style="30" customWidth="1"/>
    <col min="3627" max="3628" width="2.625" style="30" customWidth="1"/>
    <col min="3629" max="3629" width="2.125" style="30" customWidth="1"/>
    <col min="3630" max="3631" width="2.625" style="30" customWidth="1"/>
    <col min="3632" max="3841" width="3.125" style="30"/>
    <col min="3842" max="3842" width="2.625" style="30" customWidth="1"/>
    <col min="3843" max="3844" width="2.75" style="30" customWidth="1"/>
    <col min="3845" max="3845" width="2.5" style="30" customWidth="1"/>
    <col min="3846" max="3848" width="1.25" style="30" customWidth="1"/>
    <col min="3849" max="3849" width="2.5" style="30" customWidth="1"/>
    <col min="3850" max="3853" width="1.25" style="30" customWidth="1"/>
    <col min="3854" max="3854" width="2.5" style="30" customWidth="1"/>
    <col min="3855" max="3855" width="1.25" style="30" customWidth="1"/>
    <col min="3856" max="3857" width="0.625" style="30" customWidth="1"/>
    <col min="3858" max="3858" width="1.25" style="30" customWidth="1"/>
    <col min="3859" max="3859" width="2.5" style="30" customWidth="1"/>
    <col min="3860" max="3863" width="1.25" style="30" customWidth="1"/>
    <col min="3864" max="3864" width="2.5" style="30" customWidth="1"/>
    <col min="3865" max="3867" width="1.25" style="30" customWidth="1"/>
    <col min="3868" max="3868" width="2.5" style="30" customWidth="1"/>
    <col min="3869" max="3869" width="1.875" style="30" customWidth="1"/>
    <col min="3870" max="3872" width="3.125" style="30" customWidth="1"/>
    <col min="3873" max="3873" width="2.125" style="30" customWidth="1"/>
    <col min="3874" max="3875" width="2.625" style="30" customWidth="1"/>
    <col min="3876" max="3876" width="2.125" style="30" customWidth="1"/>
    <col min="3877" max="3878" width="2.625" style="30" customWidth="1"/>
    <col min="3879" max="3879" width="2.125" style="30" customWidth="1"/>
    <col min="3880" max="3881" width="2.625" style="30" customWidth="1"/>
    <col min="3882" max="3882" width="2.125" style="30" customWidth="1"/>
    <col min="3883" max="3884" width="2.625" style="30" customWidth="1"/>
    <col min="3885" max="3885" width="2.125" style="30" customWidth="1"/>
    <col min="3886" max="3887" width="2.625" style="30" customWidth="1"/>
    <col min="3888" max="4097" width="3.125" style="30"/>
    <col min="4098" max="4098" width="2.625" style="30" customWidth="1"/>
    <col min="4099" max="4100" width="2.75" style="30" customWidth="1"/>
    <col min="4101" max="4101" width="2.5" style="30" customWidth="1"/>
    <col min="4102" max="4104" width="1.25" style="30" customWidth="1"/>
    <col min="4105" max="4105" width="2.5" style="30" customWidth="1"/>
    <col min="4106" max="4109" width="1.25" style="30" customWidth="1"/>
    <col min="4110" max="4110" width="2.5" style="30" customWidth="1"/>
    <col min="4111" max="4111" width="1.25" style="30" customWidth="1"/>
    <col min="4112" max="4113" width="0.625" style="30" customWidth="1"/>
    <col min="4114" max="4114" width="1.25" style="30" customWidth="1"/>
    <col min="4115" max="4115" width="2.5" style="30" customWidth="1"/>
    <col min="4116" max="4119" width="1.25" style="30" customWidth="1"/>
    <col min="4120" max="4120" width="2.5" style="30" customWidth="1"/>
    <col min="4121" max="4123" width="1.25" style="30" customWidth="1"/>
    <col min="4124" max="4124" width="2.5" style="30" customWidth="1"/>
    <col min="4125" max="4125" width="1.875" style="30" customWidth="1"/>
    <col min="4126" max="4128" width="3.125" style="30" customWidth="1"/>
    <col min="4129" max="4129" width="2.125" style="30" customWidth="1"/>
    <col min="4130" max="4131" width="2.625" style="30" customWidth="1"/>
    <col min="4132" max="4132" width="2.125" style="30" customWidth="1"/>
    <col min="4133" max="4134" width="2.625" style="30" customWidth="1"/>
    <col min="4135" max="4135" width="2.125" style="30" customWidth="1"/>
    <col min="4136" max="4137" width="2.625" style="30" customWidth="1"/>
    <col min="4138" max="4138" width="2.125" style="30" customWidth="1"/>
    <col min="4139" max="4140" width="2.625" style="30" customWidth="1"/>
    <col min="4141" max="4141" width="2.125" style="30" customWidth="1"/>
    <col min="4142" max="4143" width="2.625" style="30" customWidth="1"/>
    <col min="4144" max="4353" width="3.125" style="30"/>
    <col min="4354" max="4354" width="2.625" style="30" customWidth="1"/>
    <col min="4355" max="4356" width="2.75" style="30" customWidth="1"/>
    <col min="4357" max="4357" width="2.5" style="30" customWidth="1"/>
    <col min="4358" max="4360" width="1.25" style="30" customWidth="1"/>
    <col min="4361" max="4361" width="2.5" style="30" customWidth="1"/>
    <col min="4362" max="4365" width="1.25" style="30" customWidth="1"/>
    <col min="4366" max="4366" width="2.5" style="30" customWidth="1"/>
    <col min="4367" max="4367" width="1.25" style="30" customWidth="1"/>
    <col min="4368" max="4369" width="0.625" style="30" customWidth="1"/>
    <col min="4370" max="4370" width="1.25" style="30" customWidth="1"/>
    <col min="4371" max="4371" width="2.5" style="30" customWidth="1"/>
    <col min="4372" max="4375" width="1.25" style="30" customWidth="1"/>
    <col min="4376" max="4376" width="2.5" style="30" customWidth="1"/>
    <col min="4377" max="4379" width="1.25" style="30" customWidth="1"/>
    <col min="4380" max="4380" width="2.5" style="30" customWidth="1"/>
    <col min="4381" max="4381" width="1.875" style="30" customWidth="1"/>
    <col min="4382" max="4384" width="3.125" style="30" customWidth="1"/>
    <col min="4385" max="4385" width="2.125" style="30" customWidth="1"/>
    <col min="4386" max="4387" width="2.625" style="30" customWidth="1"/>
    <col min="4388" max="4388" width="2.125" style="30" customWidth="1"/>
    <col min="4389" max="4390" width="2.625" style="30" customWidth="1"/>
    <col min="4391" max="4391" width="2.125" style="30" customWidth="1"/>
    <col min="4392" max="4393" width="2.625" style="30" customWidth="1"/>
    <col min="4394" max="4394" width="2.125" style="30" customWidth="1"/>
    <col min="4395" max="4396" width="2.625" style="30" customWidth="1"/>
    <col min="4397" max="4397" width="2.125" style="30" customWidth="1"/>
    <col min="4398" max="4399" width="2.625" style="30" customWidth="1"/>
    <col min="4400" max="4609" width="3.125" style="30"/>
    <col min="4610" max="4610" width="2.625" style="30" customWidth="1"/>
    <col min="4611" max="4612" width="2.75" style="30" customWidth="1"/>
    <col min="4613" max="4613" width="2.5" style="30" customWidth="1"/>
    <col min="4614" max="4616" width="1.25" style="30" customWidth="1"/>
    <col min="4617" max="4617" width="2.5" style="30" customWidth="1"/>
    <col min="4618" max="4621" width="1.25" style="30" customWidth="1"/>
    <col min="4622" max="4622" width="2.5" style="30" customWidth="1"/>
    <col min="4623" max="4623" width="1.25" style="30" customWidth="1"/>
    <col min="4624" max="4625" width="0.625" style="30" customWidth="1"/>
    <col min="4626" max="4626" width="1.25" style="30" customWidth="1"/>
    <col min="4627" max="4627" width="2.5" style="30" customWidth="1"/>
    <col min="4628" max="4631" width="1.25" style="30" customWidth="1"/>
    <col min="4632" max="4632" width="2.5" style="30" customWidth="1"/>
    <col min="4633" max="4635" width="1.25" style="30" customWidth="1"/>
    <col min="4636" max="4636" width="2.5" style="30" customWidth="1"/>
    <col min="4637" max="4637" width="1.875" style="30" customWidth="1"/>
    <col min="4638" max="4640" width="3.125" style="30" customWidth="1"/>
    <col min="4641" max="4641" width="2.125" style="30" customWidth="1"/>
    <col min="4642" max="4643" width="2.625" style="30" customWidth="1"/>
    <col min="4644" max="4644" width="2.125" style="30" customWidth="1"/>
    <col min="4645" max="4646" width="2.625" style="30" customWidth="1"/>
    <col min="4647" max="4647" width="2.125" style="30" customWidth="1"/>
    <col min="4648" max="4649" width="2.625" style="30" customWidth="1"/>
    <col min="4650" max="4650" width="2.125" style="30" customWidth="1"/>
    <col min="4651" max="4652" width="2.625" style="30" customWidth="1"/>
    <col min="4653" max="4653" width="2.125" style="30" customWidth="1"/>
    <col min="4654" max="4655" width="2.625" style="30" customWidth="1"/>
    <col min="4656" max="4865" width="3.125" style="30"/>
    <col min="4866" max="4866" width="2.625" style="30" customWidth="1"/>
    <col min="4867" max="4868" width="2.75" style="30" customWidth="1"/>
    <col min="4869" max="4869" width="2.5" style="30" customWidth="1"/>
    <col min="4870" max="4872" width="1.25" style="30" customWidth="1"/>
    <col min="4873" max="4873" width="2.5" style="30" customWidth="1"/>
    <col min="4874" max="4877" width="1.25" style="30" customWidth="1"/>
    <col min="4878" max="4878" width="2.5" style="30" customWidth="1"/>
    <col min="4879" max="4879" width="1.25" style="30" customWidth="1"/>
    <col min="4880" max="4881" width="0.625" style="30" customWidth="1"/>
    <col min="4882" max="4882" width="1.25" style="30" customWidth="1"/>
    <col min="4883" max="4883" width="2.5" style="30" customWidth="1"/>
    <col min="4884" max="4887" width="1.25" style="30" customWidth="1"/>
    <col min="4888" max="4888" width="2.5" style="30" customWidth="1"/>
    <col min="4889" max="4891" width="1.25" style="30" customWidth="1"/>
    <col min="4892" max="4892" width="2.5" style="30" customWidth="1"/>
    <col min="4893" max="4893" width="1.875" style="30" customWidth="1"/>
    <col min="4894" max="4896" width="3.125" style="30" customWidth="1"/>
    <col min="4897" max="4897" width="2.125" style="30" customWidth="1"/>
    <col min="4898" max="4899" width="2.625" style="30" customWidth="1"/>
    <col min="4900" max="4900" width="2.125" style="30" customWidth="1"/>
    <col min="4901" max="4902" width="2.625" style="30" customWidth="1"/>
    <col min="4903" max="4903" width="2.125" style="30" customWidth="1"/>
    <col min="4904" max="4905" width="2.625" style="30" customWidth="1"/>
    <col min="4906" max="4906" width="2.125" style="30" customWidth="1"/>
    <col min="4907" max="4908" width="2.625" style="30" customWidth="1"/>
    <col min="4909" max="4909" width="2.125" style="30" customWidth="1"/>
    <col min="4910" max="4911" width="2.625" style="30" customWidth="1"/>
    <col min="4912" max="5121" width="3.125" style="30"/>
    <col min="5122" max="5122" width="2.625" style="30" customWidth="1"/>
    <col min="5123" max="5124" width="2.75" style="30" customWidth="1"/>
    <col min="5125" max="5125" width="2.5" style="30" customWidth="1"/>
    <col min="5126" max="5128" width="1.25" style="30" customWidth="1"/>
    <col min="5129" max="5129" width="2.5" style="30" customWidth="1"/>
    <col min="5130" max="5133" width="1.25" style="30" customWidth="1"/>
    <col min="5134" max="5134" width="2.5" style="30" customWidth="1"/>
    <col min="5135" max="5135" width="1.25" style="30" customWidth="1"/>
    <col min="5136" max="5137" width="0.625" style="30" customWidth="1"/>
    <col min="5138" max="5138" width="1.25" style="30" customWidth="1"/>
    <col min="5139" max="5139" width="2.5" style="30" customWidth="1"/>
    <col min="5140" max="5143" width="1.25" style="30" customWidth="1"/>
    <col min="5144" max="5144" width="2.5" style="30" customWidth="1"/>
    <col min="5145" max="5147" width="1.25" style="30" customWidth="1"/>
    <col min="5148" max="5148" width="2.5" style="30" customWidth="1"/>
    <col min="5149" max="5149" width="1.875" style="30" customWidth="1"/>
    <col min="5150" max="5152" width="3.125" style="30" customWidth="1"/>
    <col min="5153" max="5153" width="2.125" style="30" customWidth="1"/>
    <col min="5154" max="5155" width="2.625" style="30" customWidth="1"/>
    <col min="5156" max="5156" width="2.125" style="30" customWidth="1"/>
    <col min="5157" max="5158" width="2.625" style="30" customWidth="1"/>
    <col min="5159" max="5159" width="2.125" style="30" customWidth="1"/>
    <col min="5160" max="5161" width="2.625" style="30" customWidth="1"/>
    <col min="5162" max="5162" width="2.125" style="30" customWidth="1"/>
    <col min="5163" max="5164" width="2.625" style="30" customWidth="1"/>
    <col min="5165" max="5165" width="2.125" style="30" customWidth="1"/>
    <col min="5166" max="5167" width="2.625" style="30" customWidth="1"/>
    <col min="5168" max="5377" width="3.125" style="30"/>
    <col min="5378" max="5378" width="2.625" style="30" customWidth="1"/>
    <col min="5379" max="5380" width="2.75" style="30" customWidth="1"/>
    <col min="5381" max="5381" width="2.5" style="30" customWidth="1"/>
    <col min="5382" max="5384" width="1.25" style="30" customWidth="1"/>
    <col min="5385" max="5385" width="2.5" style="30" customWidth="1"/>
    <col min="5386" max="5389" width="1.25" style="30" customWidth="1"/>
    <col min="5390" max="5390" width="2.5" style="30" customWidth="1"/>
    <col min="5391" max="5391" width="1.25" style="30" customWidth="1"/>
    <col min="5392" max="5393" width="0.625" style="30" customWidth="1"/>
    <col min="5394" max="5394" width="1.25" style="30" customWidth="1"/>
    <col min="5395" max="5395" width="2.5" style="30" customWidth="1"/>
    <col min="5396" max="5399" width="1.25" style="30" customWidth="1"/>
    <col min="5400" max="5400" width="2.5" style="30" customWidth="1"/>
    <col min="5401" max="5403" width="1.25" style="30" customWidth="1"/>
    <col min="5404" max="5404" width="2.5" style="30" customWidth="1"/>
    <col min="5405" max="5405" width="1.875" style="30" customWidth="1"/>
    <col min="5406" max="5408" width="3.125" style="30" customWidth="1"/>
    <col min="5409" max="5409" width="2.125" style="30" customWidth="1"/>
    <col min="5410" max="5411" width="2.625" style="30" customWidth="1"/>
    <col min="5412" max="5412" width="2.125" style="30" customWidth="1"/>
    <col min="5413" max="5414" width="2.625" style="30" customWidth="1"/>
    <col min="5415" max="5415" width="2.125" style="30" customWidth="1"/>
    <col min="5416" max="5417" width="2.625" style="30" customWidth="1"/>
    <col min="5418" max="5418" width="2.125" style="30" customWidth="1"/>
    <col min="5419" max="5420" width="2.625" style="30" customWidth="1"/>
    <col min="5421" max="5421" width="2.125" style="30" customWidth="1"/>
    <col min="5422" max="5423" width="2.625" style="30" customWidth="1"/>
    <col min="5424" max="5633" width="3.125" style="30"/>
    <col min="5634" max="5634" width="2.625" style="30" customWidth="1"/>
    <col min="5635" max="5636" width="2.75" style="30" customWidth="1"/>
    <col min="5637" max="5637" width="2.5" style="30" customWidth="1"/>
    <col min="5638" max="5640" width="1.25" style="30" customWidth="1"/>
    <col min="5641" max="5641" width="2.5" style="30" customWidth="1"/>
    <col min="5642" max="5645" width="1.25" style="30" customWidth="1"/>
    <col min="5646" max="5646" width="2.5" style="30" customWidth="1"/>
    <col min="5647" max="5647" width="1.25" style="30" customWidth="1"/>
    <col min="5648" max="5649" width="0.625" style="30" customWidth="1"/>
    <col min="5650" max="5650" width="1.25" style="30" customWidth="1"/>
    <col min="5651" max="5651" width="2.5" style="30" customWidth="1"/>
    <col min="5652" max="5655" width="1.25" style="30" customWidth="1"/>
    <col min="5656" max="5656" width="2.5" style="30" customWidth="1"/>
    <col min="5657" max="5659" width="1.25" style="30" customWidth="1"/>
    <col min="5660" max="5660" width="2.5" style="30" customWidth="1"/>
    <col min="5661" max="5661" width="1.875" style="30" customWidth="1"/>
    <col min="5662" max="5664" width="3.125" style="30" customWidth="1"/>
    <col min="5665" max="5665" width="2.125" style="30" customWidth="1"/>
    <col min="5666" max="5667" width="2.625" style="30" customWidth="1"/>
    <col min="5668" max="5668" width="2.125" style="30" customWidth="1"/>
    <col min="5669" max="5670" width="2.625" style="30" customWidth="1"/>
    <col min="5671" max="5671" width="2.125" style="30" customWidth="1"/>
    <col min="5672" max="5673" width="2.625" style="30" customWidth="1"/>
    <col min="5674" max="5674" width="2.125" style="30" customWidth="1"/>
    <col min="5675" max="5676" width="2.625" style="30" customWidth="1"/>
    <col min="5677" max="5677" width="2.125" style="30" customWidth="1"/>
    <col min="5678" max="5679" width="2.625" style="30" customWidth="1"/>
    <col min="5680" max="5889" width="3.125" style="30"/>
    <col min="5890" max="5890" width="2.625" style="30" customWidth="1"/>
    <col min="5891" max="5892" width="2.75" style="30" customWidth="1"/>
    <col min="5893" max="5893" width="2.5" style="30" customWidth="1"/>
    <col min="5894" max="5896" width="1.25" style="30" customWidth="1"/>
    <col min="5897" max="5897" width="2.5" style="30" customWidth="1"/>
    <col min="5898" max="5901" width="1.25" style="30" customWidth="1"/>
    <col min="5902" max="5902" width="2.5" style="30" customWidth="1"/>
    <col min="5903" max="5903" width="1.25" style="30" customWidth="1"/>
    <col min="5904" max="5905" width="0.625" style="30" customWidth="1"/>
    <col min="5906" max="5906" width="1.25" style="30" customWidth="1"/>
    <col min="5907" max="5907" width="2.5" style="30" customWidth="1"/>
    <col min="5908" max="5911" width="1.25" style="30" customWidth="1"/>
    <col min="5912" max="5912" width="2.5" style="30" customWidth="1"/>
    <col min="5913" max="5915" width="1.25" style="30" customWidth="1"/>
    <col min="5916" max="5916" width="2.5" style="30" customWidth="1"/>
    <col min="5917" max="5917" width="1.875" style="30" customWidth="1"/>
    <col min="5918" max="5920" width="3.125" style="30" customWidth="1"/>
    <col min="5921" max="5921" width="2.125" style="30" customWidth="1"/>
    <col min="5922" max="5923" width="2.625" style="30" customWidth="1"/>
    <col min="5924" max="5924" width="2.125" style="30" customWidth="1"/>
    <col min="5925" max="5926" width="2.625" style="30" customWidth="1"/>
    <col min="5927" max="5927" width="2.125" style="30" customWidth="1"/>
    <col min="5928" max="5929" width="2.625" style="30" customWidth="1"/>
    <col min="5930" max="5930" width="2.125" style="30" customWidth="1"/>
    <col min="5931" max="5932" width="2.625" style="30" customWidth="1"/>
    <col min="5933" max="5933" width="2.125" style="30" customWidth="1"/>
    <col min="5934" max="5935" width="2.625" style="30" customWidth="1"/>
    <col min="5936" max="6145" width="3.125" style="30"/>
    <col min="6146" max="6146" width="2.625" style="30" customWidth="1"/>
    <col min="6147" max="6148" width="2.75" style="30" customWidth="1"/>
    <col min="6149" max="6149" width="2.5" style="30" customWidth="1"/>
    <col min="6150" max="6152" width="1.25" style="30" customWidth="1"/>
    <col min="6153" max="6153" width="2.5" style="30" customWidth="1"/>
    <col min="6154" max="6157" width="1.25" style="30" customWidth="1"/>
    <col min="6158" max="6158" width="2.5" style="30" customWidth="1"/>
    <col min="6159" max="6159" width="1.25" style="30" customWidth="1"/>
    <col min="6160" max="6161" width="0.625" style="30" customWidth="1"/>
    <col min="6162" max="6162" width="1.25" style="30" customWidth="1"/>
    <col min="6163" max="6163" width="2.5" style="30" customWidth="1"/>
    <col min="6164" max="6167" width="1.25" style="30" customWidth="1"/>
    <col min="6168" max="6168" width="2.5" style="30" customWidth="1"/>
    <col min="6169" max="6171" width="1.25" style="30" customWidth="1"/>
    <col min="6172" max="6172" width="2.5" style="30" customWidth="1"/>
    <col min="6173" max="6173" width="1.875" style="30" customWidth="1"/>
    <col min="6174" max="6176" width="3.125" style="30" customWidth="1"/>
    <col min="6177" max="6177" width="2.125" style="30" customWidth="1"/>
    <col min="6178" max="6179" width="2.625" style="30" customWidth="1"/>
    <col min="6180" max="6180" width="2.125" style="30" customWidth="1"/>
    <col min="6181" max="6182" width="2.625" style="30" customWidth="1"/>
    <col min="6183" max="6183" width="2.125" style="30" customWidth="1"/>
    <col min="6184" max="6185" width="2.625" style="30" customWidth="1"/>
    <col min="6186" max="6186" width="2.125" style="30" customWidth="1"/>
    <col min="6187" max="6188" width="2.625" style="30" customWidth="1"/>
    <col min="6189" max="6189" width="2.125" style="30" customWidth="1"/>
    <col min="6190" max="6191" width="2.625" style="30" customWidth="1"/>
    <col min="6192" max="6401" width="3.125" style="30"/>
    <col min="6402" max="6402" width="2.625" style="30" customWidth="1"/>
    <col min="6403" max="6404" width="2.75" style="30" customWidth="1"/>
    <col min="6405" max="6405" width="2.5" style="30" customWidth="1"/>
    <col min="6406" max="6408" width="1.25" style="30" customWidth="1"/>
    <col min="6409" max="6409" width="2.5" style="30" customWidth="1"/>
    <col min="6410" max="6413" width="1.25" style="30" customWidth="1"/>
    <col min="6414" max="6414" width="2.5" style="30" customWidth="1"/>
    <col min="6415" max="6415" width="1.25" style="30" customWidth="1"/>
    <col min="6416" max="6417" width="0.625" style="30" customWidth="1"/>
    <col min="6418" max="6418" width="1.25" style="30" customWidth="1"/>
    <col min="6419" max="6419" width="2.5" style="30" customWidth="1"/>
    <col min="6420" max="6423" width="1.25" style="30" customWidth="1"/>
    <col min="6424" max="6424" width="2.5" style="30" customWidth="1"/>
    <col min="6425" max="6427" width="1.25" style="30" customWidth="1"/>
    <col min="6428" max="6428" width="2.5" style="30" customWidth="1"/>
    <col min="6429" max="6429" width="1.875" style="30" customWidth="1"/>
    <col min="6430" max="6432" width="3.125" style="30" customWidth="1"/>
    <col min="6433" max="6433" width="2.125" style="30" customWidth="1"/>
    <col min="6434" max="6435" width="2.625" style="30" customWidth="1"/>
    <col min="6436" max="6436" width="2.125" style="30" customWidth="1"/>
    <col min="6437" max="6438" width="2.625" style="30" customWidth="1"/>
    <col min="6439" max="6439" width="2.125" style="30" customWidth="1"/>
    <col min="6440" max="6441" width="2.625" style="30" customWidth="1"/>
    <col min="6442" max="6442" width="2.125" style="30" customWidth="1"/>
    <col min="6443" max="6444" width="2.625" style="30" customWidth="1"/>
    <col min="6445" max="6445" width="2.125" style="30" customWidth="1"/>
    <col min="6446" max="6447" width="2.625" style="30" customWidth="1"/>
    <col min="6448" max="6657" width="3.125" style="30"/>
    <col min="6658" max="6658" width="2.625" style="30" customWidth="1"/>
    <col min="6659" max="6660" width="2.75" style="30" customWidth="1"/>
    <col min="6661" max="6661" width="2.5" style="30" customWidth="1"/>
    <col min="6662" max="6664" width="1.25" style="30" customWidth="1"/>
    <col min="6665" max="6665" width="2.5" style="30" customWidth="1"/>
    <col min="6666" max="6669" width="1.25" style="30" customWidth="1"/>
    <col min="6670" max="6670" width="2.5" style="30" customWidth="1"/>
    <col min="6671" max="6671" width="1.25" style="30" customWidth="1"/>
    <col min="6672" max="6673" width="0.625" style="30" customWidth="1"/>
    <col min="6674" max="6674" width="1.25" style="30" customWidth="1"/>
    <col min="6675" max="6675" width="2.5" style="30" customWidth="1"/>
    <col min="6676" max="6679" width="1.25" style="30" customWidth="1"/>
    <col min="6680" max="6680" width="2.5" style="30" customWidth="1"/>
    <col min="6681" max="6683" width="1.25" style="30" customWidth="1"/>
    <col min="6684" max="6684" width="2.5" style="30" customWidth="1"/>
    <col min="6685" max="6685" width="1.875" style="30" customWidth="1"/>
    <col min="6686" max="6688" width="3.125" style="30" customWidth="1"/>
    <col min="6689" max="6689" width="2.125" style="30" customWidth="1"/>
    <col min="6690" max="6691" width="2.625" style="30" customWidth="1"/>
    <col min="6692" max="6692" width="2.125" style="30" customWidth="1"/>
    <col min="6693" max="6694" width="2.625" style="30" customWidth="1"/>
    <col min="6695" max="6695" width="2.125" style="30" customWidth="1"/>
    <col min="6696" max="6697" width="2.625" style="30" customWidth="1"/>
    <col min="6698" max="6698" width="2.125" style="30" customWidth="1"/>
    <col min="6699" max="6700" width="2.625" style="30" customWidth="1"/>
    <col min="6701" max="6701" width="2.125" style="30" customWidth="1"/>
    <col min="6702" max="6703" width="2.625" style="30" customWidth="1"/>
    <col min="6704" max="6913" width="3.125" style="30"/>
    <col min="6914" max="6914" width="2.625" style="30" customWidth="1"/>
    <col min="6915" max="6916" width="2.75" style="30" customWidth="1"/>
    <col min="6917" max="6917" width="2.5" style="30" customWidth="1"/>
    <col min="6918" max="6920" width="1.25" style="30" customWidth="1"/>
    <col min="6921" max="6921" width="2.5" style="30" customWidth="1"/>
    <col min="6922" max="6925" width="1.25" style="30" customWidth="1"/>
    <col min="6926" max="6926" width="2.5" style="30" customWidth="1"/>
    <col min="6927" max="6927" width="1.25" style="30" customWidth="1"/>
    <col min="6928" max="6929" width="0.625" style="30" customWidth="1"/>
    <col min="6930" max="6930" width="1.25" style="30" customWidth="1"/>
    <col min="6931" max="6931" width="2.5" style="30" customWidth="1"/>
    <col min="6932" max="6935" width="1.25" style="30" customWidth="1"/>
    <col min="6936" max="6936" width="2.5" style="30" customWidth="1"/>
    <col min="6937" max="6939" width="1.25" style="30" customWidth="1"/>
    <col min="6940" max="6940" width="2.5" style="30" customWidth="1"/>
    <col min="6941" max="6941" width="1.875" style="30" customWidth="1"/>
    <col min="6942" max="6944" width="3.125" style="30" customWidth="1"/>
    <col min="6945" max="6945" width="2.125" style="30" customWidth="1"/>
    <col min="6946" max="6947" width="2.625" style="30" customWidth="1"/>
    <col min="6948" max="6948" width="2.125" style="30" customWidth="1"/>
    <col min="6949" max="6950" width="2.625" style="30" customWidth="1"/>
    <col min="6951" max="6951" width="2.125" style="30" customWidth="1"/>
    <col min="6952" max="6953" width="2.625" style="30" customWidth="1"/>
    <col min="6954" max="6954" width="2.125" style="30" customWidth="1"/>
    <col min="6955" max="6956" width="2.625" style="30" customWidth="1"/>
    <col min="6957" max="6957" width="2.125" style="30" customWidth="1"/>
    <col min="6958" max="6959" width="2.625" style="30" customWidth="1"/>
    <col min="6960" max="7169" width="3.125" style="30"/>
    <col min="7170" max="7170" width="2.625" style="30" customWidth="1"/>
    <col min="7171" max="7172" width="2.75" style="30" customWidth="1"/>
    <col min="7173" max="7173" width="2.5" style="30" customWidth="1"/>
    <col min="7174" max="7176" width="1.25" style="30" customWidth="1"/>
    <col min="7177" max="7177" width="2.5" style="30" customWidth="1"/>
    <col min="7178" max="7181" width="1.25" style="30" customWidth="1"/>
    <col min="7182" max="7182" width="2.5" style="30" customWidth="1"/>
    <col min="7183" max="7183" width="1.25" style="30" customWidth="1"/>
    <col min="7184" max="7185" width="0.625" style="30" customWidth="1"/>
    <col min="7186" max="7186" width="1.25" style="30" customWidth="1"/>
    <col min="7187" max="7187" width="2.5" style="30" customWidth="1"/>
    <col min="7188" max="7191" width="1.25" style="30" customWidth="1"/>
    <col min="7192" max="7192" width="2.5" style="30" customWidth="1"/>
    <col min="7193" max="7195" width="1.25" style="30" customWidth="1"/>
    <col min="7196" max="7196" width="2.5" style="30" customWidth="1"/>
    <col min="7197" max="7197" width="1.875" style="30" customWidth="1"/>
    <col min="7198" max="7200" width="3.125" style="30" customWidth="1"/>
    <col min="7201" max="7201" width="2.125" style="30" customWidth="1"/>
    <col min="7202" max="7203" width="2.625" style="30" customWidth="1"/>
    <col min="7204" max="7204" width="2.125" style="30" customWidth="1"/>
    <col min="7205" max="7206" width="2.625" style="30" customWidth="1"/>
    <col min="7207" max="7207" width="2.125" style="30" customWidth="1"/>
    <col min="7208" max="7209" width="2.625" style="30" customWidth="1"/>
    <col min="7210" max="7210" width="2.125" style="30" customWidth="1"/>
    <col min="7211" max="7212" width="2.625" style="30" customWidth="1"/>
    <col min="7213" max="7213" width="2.125" style="30" customWidth="1"/>
    <col min="7214" max="7215" width="2.625" style="30" customWidth="1"/>
    <col min="7216" max="7425" width="3.125" style="30"/>
    <col min="7426" max="7426" width="2.625" style="30" customWidth="1"/>
    <col min="7427" max="7428" width="2.75" style="30" customWidth="1"/>
    <col min="7429" max="7429" width="2.5" style="30" customWidth="1"/>
    <col min="7430" max="7432" width="1.25" style="30" customWidth="1"/>
    <col min="7433" max="7433" width="2.5" style="30" customWidth="1"/>
    <col min="7434" max="7437" width="1.25" style="30" customWidth="1"/>
    <col min="7438" max="7438" width="2.5" style="30" customWidth="1"/>
    <col min="7439" max="7439" width="1.25" style="30" customWidth="1"/>
    <col min="7440" max="7441" width="0.625" style="30" customWidth="1"/>
    <col min="7442" max="7442" width="1.25" style="30" customWidth="1"/>
    <col min="7443" max="7443" width="2.5" style="30" customWidth="1"/>
    <col min="7444" max="7447" width="1.25" style="30" customWidth="1"/>
    <col min="7448" max="7448" width="2.5" style="30" customWidth="1"/>
    <col min="7449" max="7451" width="1.25" style="30" customWidth="1"/>
    <col min="7452" max="7452" width="2.5" style="30" customWidth="1"/>
    <col min="7453" max="7453" width="1.875" style="30" customWidth="1"/>
    <col min="7454" max="7456" width="3.125" style="30" customWidth="1"/>
    <col min="7457" max="7457" width="2.125" style="30" customWidth="1"/>
    <col min="7458" max="7459" width="2.625" style="30" customWidth="1"/>
    <col min="7460" max="7460" width="2.125" style="30" customWidth="1"/>
    <col min="7461" max="7462" width="2.625" style="30" customWidth="1"/>
    <col min="7463" max="7463" width="2.125" style="30" customWidth="1"/>
    <col min="7464" max="7465" width="2.625" style="30" customWidth="1"/>
    <col min="7466" max="7466" width="2.125" style="30" customWidth="1"/>
    <col min="7467" max="7468" width="2.625" style="30" customWidth="1"/>
    <col min="7469" max="7469" width="2.125" style="30" customWidth="1"/>
    <col min="7470" max="7471" width="2.625" style="30" customWidth="1"/>
    <col min="7472" max="7681" width="3.125" style="30"/>
    <col min="7682" max="7682" width="2.625" style="30" customWidth="1"/>
    <col min="7683" max="7684" width="2.75" style="30" customWidth="1"/>
    <col min="7685" max="7685" width="2.5" style="30" customWidth="1"/>
    <col min="7686" max="7688" width="1.25" style="30" customWidth="1"/>
    <col min="7689" max="7689" width="2.5" style="30" customWidth="1"/>
    <col min="7690" max="7693" width="1.25" style="30" customWidth="1"/>
    <col min="7694" max="7694" width="2.5" style="30" customWidth="1"/>
    <col min="7695" max="7695" width="1.25" style="30" customWidth="1"/>
    <col min="7696" max="7697" width="0.625" style="30" customWidth="1"/>
    <col min="7698" max="7698" width="1.25" style="30" customWidth="1"/>
    <col min="7699" max="7699" width="2.5" style="30" customWidth="1"/>
    <col min="7700" max="7703" width="1.25" style="30" customWidth="1"/>
    <col min="7704" max="7704" width="2.5" style="30" customWidth="1"/>
    <col min="7705" max="7707" width="1.25" style="30" customWidth="1"/>
    <col min="7708" max="7708" width="2.5" style="30" customWidth="1"/>
    <col min="7709" max="7709" width="1.875" style="30" customWidth="1"/>
    <col min="7710" max="7712" width="3.125" style="30" customWidth="1"/>
    <col min="7713" max="7713" width="2.125" style="30" customWidth="1"/>
    <col min="7714" max="7715" width="2.625" style="30" customWidth="1"/>
    <col min="7716" max="7716" width="2.125" style="30" customWidth="1"/>
    <col min="7717" max="7718" width="2.625" style="30" customWidth="1"/>
    <col min="7719" max="7719" width="2.125" style="30" customWidth="1"/>
    <col min="7720" max="7721" width="2.625" style="30" customWidth="1"/>
    <col min="7722" max="7722" width="2.125" style="30" customWidth="1"/>
    <col min="7723" max="7724" width="2.625" style="30" customWidth="1"/>
    <col min="7725" max="7725" width="2.125" style="30" customWidth="1"/>
    <col min="7726" max="7727" width="2.625" style="30" customWidth="1"/>
    <col min="7728" max="7937" width="3.125" style="30"/>
    <col min="7938" max="7938" width="2.625" style="30" customWidth="1"/>
    <col min="7939" max="7940" width="2.75" style="30" customWidth="1"/>
    <col min="7941" max="7941" width="2.5" style="30" customWidth="1"/>
    <col min="7942" max="7944" width="1.25" style="30" customWidth="1"/>
    <col min="7945" max="7945" width="2.5" style="30" customWidth="1"/>
    <col min="7946" max="7949" width="1.25" style="30" customWidth="1"/>
    <col min="7950" max="7950" width="2.5" style="30" customWidth="1"/>
    <col min="7951" max="7951" width="1.25" style="30" customWidth="1"/>
    <col min="7952" max="7953" width="0.625" style="30" customWidth="1"/>
    <col min="7954" max="7954" width="1.25" style="30" customWidth="1"/>
    <col min="7955" max="7955" width="2.5" style="30" customWidth="1"/>
    <col min="7956" max="7959" width="1.25" style="30" customWidth="1"/>
    <col min="7960" max="7960" width="2.5" style="30" customWidth="1"/>
    <col min="7961" max="7963" width="1.25" style="30" customWidth="1"/>
    <col min="7964" max="7964" width="2.5" style="30" customWidth="1"/>
    <col min="7965" max="7965" width="1.875" style="30" customWidth="1"/>
    <col min="7966" max="7968" width="3.125" style="30" customWidth="1"/>
    <col min="7969" max="7969" width="2.125" style="30" customWidth="1"/>
    <col min="7970" max="7971" width="2.625" style="30" customWidth="1"/>
    <col min="7972" max="7972" width="2.125" style="30" customWidth="1"/>
    <col min="7973" max="7974" width="2.625" style="30" customWidth="1"/>
    <col min="7975" max="7975" width="2.125" style="30" customWidth="1"/>
    <col min="7976" max="7977" width="2.625" style="30" customWidth="1"/>
    <col min="7978" max="7978" width="2.125" style="30" customWidth="1"/>
    <col min="7979" max="7980" width="2.625" style="30" customWidth="1"/>
    <col min="7981" max="7981" width="2.125" style="30" customWidth="1"/>
    <col min="7982" max="7983" width="2.625" style="30" customWidth="1"/>
    <col min="7984" max="8193" width="3.125" style="30"/>
    <col min="8194" max="8194" width="2.625" style="30" customWidth="1"/>
    <col min="8195" max="8196" width="2.75" style="30" customWidth="1"/>
    <col min="8197" max="8197" width="2.5" style="30" customWidth="1"/>
    <col min="8198" max="8200" width="1.25" style="30" customWidth="1"/>
    <col min="8201" max="8201" width="2.5" style="30" customWidth="1"/>
    <col min="8202" max="8205" width="1.25" style="30" customWidth="1"/>
    <col min="8206" max="8206" width="2.5" style="30" customWidth="1"/>
    <col min="8207" max="8207" width="1.25" style="30" customWidth="1"/>
    <col min="8208" max="8209" width="0.625" style="30" customWidth="1"/>
    <col min="8210" max="8210" width="1.25" style="30" customWidth="1"/>
    <col min="8211" max="8211" width="2.5" style="30" customWidth="1"/>
    <col min="8212" max="8215" width="1.25" style="30" customWidth="1"/>
    <col min="8216" max="8216" width="2.5" style="30" customWidth="1"/>
    <col min="8217" max="8219" width="1.25" style="30" customWidth="1"/>
    <col min="8220" max="8220" width="2.5" style="30" customWidth="1"/>
    <col min="8221" max="8221" width="1.875" style="30" customWidth="1"/>
    <col min="8222" max="8224" width="3.125" style="30" customWidth="1"/>
    <col min="8225" max="8225" width="2.125" style="30" customWidth="1"/>
    <col min="8226" max="8227" width="2.625" style="30" customWidth="1"/>
    <col min="8228" max="8228" width="2.125" style="30" customWidth="1"/>
    <col min="8229" max="8230" width="2.625" style="30" customWidth="1"/>
    <col min="8231" max="8231" width="2.125" style="30" customWidth="1"/>
    <col min="8232" max="8233" width="2.625" style="30" customWidth="1"/>
    <col min="8234" max="8234" width="2.125" style="30" customWidth="1"/>
    <col min="8235" max="8236" width="2.625" style="30" customWidth="1"/>
    <col min="8237" max="8237" width="2.125" style="30" customWidth="1"/>
    <col min="8238" max="8239" width="2.625" style="30" customWidth="1"/>
    <col min="8240" max="8449" width="3.125" style="30"/>
    <col min="8450" max="8450" width="2.625" style="30" customWidth="1"/>
    <col min="8451" max="8452" width="2.75" style="30" customWidth="1"/>
    <col min="8453" max="8453" width="2.5" style="30" customWidth="1"/>
    <col min="8454" max="8456" width="1.25" style="30" customWidth="1"/>
    <col min="8457" max="8457" width="2.5" style="30" customWidth="1"/>
    <col min="8458" max="8461" width="1.25" style="30" customWidth="1"/>
    <col min="8462" max="8462" width="2.5" style="30" customWidth="1"/>
    <col min="8463" max="8463" width="1.25" style="30" customWidth="1"/>
    <col min="8464" max="8465" width="0.625" style="30" customWidth="1"/>
    <col min="8466" max="8466" width="1.25" style="30" customWidth="1"/>
    <col min="8467" max="8467" width="2.5" style="30" customWidth="1"/>
    <col min="8468" max="8471" width="1.25" style="30" customWidth="1"/>
    <col min="8472" max="8472" width="2.5" style="30" customWidth="1"/>
    <col min="8473" max="8475" width="1.25" style="30" customWidth="1"/>
    <col min="8476" max="8476" width="2.5" style="30" customWidth="1"/>
    <col min="8477" max="8477" width="1.875" style="30" customWidth="1"/>
    <col min="8478" max="8480" width="3.125" style="30" customWidth="1"/>
    <col min="8481" max="8481" width="2.125" style="30" customWidth="1"/>
    <col min="8482" max="8483" width="2.625" style="30" customWidth="1"/>
    <col min="8484" max="8484" width="2.125" style="30" customWidth="1"/>
    <col min="8485" max="8486" width="2.625" style="30" customWidth="1"/>
    <col min="8487" max="8487" width="2.125" style="30" customWidth="1"/>
    <col min="8488" max="8489" width="2.625" style="30" customWidth="1"/>
    <col min="8490" max="8490" width="2.125" style="30" customWidth="1"/>
    <col min="8491" max="8492" width="2.625" style="30" customWidth="1"/>
    <col min="8493" max="8493" width="2.125" style="30" customWidth="1"/>
    <col min="8494" max="8495" width="2.625" style="30" customWidth="1"/>
    <col min="8496" max="8705" width="3.125" style="30"/>
    <col min="8706" max="8706" width="2.625" style="30" customWidth="1"/>
    <col min="8707" max="8708" width="2.75" style="30" customWidth="1"/>
    <col min="8709" max="8709" width="2.5" style="30" customWidth="1"/>
    <col min="8710" max="8712" width="1.25" style="30" customWidth="1"/>
    <col min="8713" max="8713" width="2.5" style="30" customWidth="1"/>
    <col min="8714" max="8717" width="1.25" style="30" customWidth="1"/>
    <col min="8718" max="8718" width="2.5" style="30" customWidth="1"/>
    <col min="8719" max="8719" width="1.25" style="30" customWidth="1"/>
    <col min="8720" max="8721" width="0.625" style="30" customWidth="1"/>
    <col min="8722" max="8722" width="1.25" style="30" customWidth="1"/>
    <col min="8723" max="8723" width="2.5" style="30" customWidth="1"/>
    <col min="8724" max="8727" width="1.25" style="30" customWidth="1"/>
    <col min="8728" max="8728" width="2.5" style="30" customWidth="1"/>
    <col min="8729" max="8731" width="1.25" style="30" customWidth="1"/>
    <col min="8732" max="8732" width="2.5" style="30" customWidth="1"/>
    <col min="8733" max="8733" width="1.875" style="30" customWidth="1"/>
    <col min="8734" max="8736" width="3.125" style="30" customWidth="1"/>
    <col min="8737" max="8737" width="2.125" style="30" customWidth="1"/>
    <col min="8738" max="8739" width="2.625" style="30" customWidth="1"/>
    <col min="8740" max="8740" width="2.125" style="30" customWidth="1"/>
    <col min="8741" max="8742" width="2.625" style="30" customWidth="1"/>
    <col min="8743" max="8743" width="2.125" style="30" customWidth="1"/>
    <col min="8744" max="8745" width="2.625" style="30" customWidth="1"/>
    <col min="8746" max="8746" width="2.125" style="30" customWidth="1"/>
    <col min="8747" max="8748" width="2.625" style="30" customWidth="1"/>
    <col min="8749" max="8749" width="2.125" style="30" customWidth="1"/>
    <col min="8750" max="8751" width="2.625" style="30" customWidth="1"/>
    <col min="8752" max="8961" width="3.125" style="30"/>
    <col min="8962" max="8962" width="2.625" style="30" customWidth="1"/>
    <col min="8963" max="8964" width="2.75" style="30" customWidth="1"/>
    <col min="8965" max="8965" width="2.5" style="30" customWidth="1"/>
    <col min="8966" max="8968" width="1.25" style="30" customWidth="1"/>
    <col min="8969" max="8969" width="2.5" style="30" customWidth="1"/>
    <col min="8970" max="8973" width="1.25" style="30" customWidth="1"/>
    <col min="8974" max="8974" width="2.5" style="30" customWidth="1"/>
    <col min="8975" max="8975" width="1.25" style="30" customWidth="1"/>
    <col min="8976" max="8977" width="0.625" style="30" customWidth="1"/>
    <col min="8978" max="8978" width="1.25" style="30" customWidth="1"/>
    <col min="8979" max="8979" width="2.5" style="30" customWidth="1"/>
    <col min="8980" max="8983" width="1.25" style="30" customWidth="1"/>
    <col min="8984" max="8984" width="2.5" style="30" customWidth="1"/>
    <col min="8985" max="8987" width="1.25" style="30" customWidth="1"/>
    <col min="8988" max="8988" width="2.5" style="30" customWidth="1"/>
    <col min="8989" max="8989" width="1.875" style="30" customWidth="1"/>
    <col min="8990" max="8992" width="3.125" style="30" customWidth="1"/>
    <col min="8993" max="8993" width="2.125" style="30" customWidth="1"/>
    <col min="8994" max="8995" width="2.625" style="30" customWidth="1"/>
    <col min="8996" max="8996" width="2.125" style="30" customWidth="1"/>
    <col min="8997" max="8998" width="2.625" style="30" customWidth="1"/>
    <col min="8999" max="8999" width="2.125" style="30" customWidth="1"/>
    <col min="9000" max="9001" width="2.625" style="30" customWidth="1"/>
    <col min="9002" max="9002" width="2.125" style="30" customWidth="1"/>
    <col min="9003" max="9004" width="2.625" style="30" customWidth="1"/>
    <col min="9005" max="9005" width="2.125" style="30" customWidth="1"/>
    <col min="9006" max="9007" width="2.625" style="30" customWidth="1"/>
    <col min="9008" max="9217" width="3.125" style="30"/>
    <col min="9218" max="9218" width="2.625" style="30" customWidth="1"/>
    <col min="9219" max="9220" width="2.75" style="30" customWidth="1"/>
    <col min="9221" max="9221" width="2.5" style="30" customWidth="1"/>
    <col min="9222" max="9224" width="1.25" style="30" customWidth="1"/>
    <col min="9225" max="9225" width="2.5" style="30" customWidth="1"/>
    <col min="9226" max="9229" width="1.25" style="30" customWidth="1"/>
    <col min="9230" max="9230" width="2.5" style="30" customWidth="1"/>
    <col min="9231" max="9231" width="1.25" style="30" customWidth="1"/>
    <col min="9232" max="9233" width="0.625" style="30" customWidth="1"/>
    <col min="9234" max="9234" width="1.25" style="30" customWidth="1"/>
    <col min="9235" max="9235" width="2.5" style="30" customWidth="1"/>
    <col min="9236" max="9239" width="1.25" style="30" customWidth="1"/>
    <col min="9240" max="9240" width="2.5" style="30" customWidth="1"/>
    <col min="9241" max="9243" width="1.25" style="30" customWidth="1"/>
    <col min="9244" max="9244" width="2.5" style="30" customWidth="1"/>
    <col min="9245" max="9245" width="1.875" style="30" customWidth="1"/>
    <col min="9246" max="9248" width="3.125" style="30" customWidth="1"/>
    <col min="9249" max="9249" width="2.125" style="30" customWidth="1"/>
    <col min="9250" max="9251" width="2.625" style="30" customWidth="1"/>
    <col min="9252" max="9252" width="2.125" style="30" customWidth="1"/>
    <col min="9253" max="9254" width="2.625" style="30" customWidth="1"/>
    <col min="9255" max="9255" width="2.125" style="30" customWidth="1"/>
    <col min="9256" max="9257" width="2.625" style="30" customWidth="1"/>
    <col min="9258" max="9258" width="2.125" style="30" customWidth="1"/>
    <col min="9259" max="9260" width="2.625" style="30" customWidth="1"/>
    <col min="9261" max="9261" width="2.125" style="30" customWidth="1"/>
    <col min="9262" max="9263" width="2.625" style="30" customWidth="1"/>
    <col min="9264" max="9473" width="3.125" style="30"/>
    <col min="9474" max="9474" width="2.625" style="30" customWidth="1"/>
    <col min="9475" max="9476" width="2.75" style="30" customWidth="1"/>
    <col min="9477" max="9477" width="2.5" style="30" customWidth="1"/>
    <col min="9478" max="9480" width="1.25" style="30" customWidth="1"/>
    <col min="9481" max="9481" width="2.5" style="30" customWidth="1"/>
    <col min="9482" max="9485" width="1.25" style="30" customWidth="1"/>
    <col min="9486" max="9486" width="2.5" style="30" customWidth="1"/>
    <col min="9487" max="9487" width="1.25" style="30" customWidth="1"/>
    <col min="9488" max="9489" width="0.625" style="30" customWidth="1"/>
    <col min="9490" max="9490" width="1.25" style="30" customWidth="1"/>
    <col min="9491" max="9491" width="2.5" style="30" customWidth="1"/>
    <col min="9492" max="9495" width="1.25" style="30" customWidth="1"/>
    <col min="9496" max="9496" width="2.5" style="30" customWidth="1"/>
    <col min="9497" max="9499" width="1.25" style="30" customWidth="1"/>
    <col min="9500" max="9500" width="2.5" style="30" customWidth="1"/>
    <col min="9501" max="9501" width="1.875" style="30" customWidth="1"/>
    <col min="9502" max="9504" width="3.125" style="30" customWidth="1"/>
    <col min="9505" max="9505" width="2.125" style="30" customWidth="1"/>
    <col min="9506" max="9507" width="2.625" style="30" customWidth="1"/>
    <col min="9508" max="9508" width="2.125" style="30" customWidth="1"/>
    <col min="9509" max="9510" width="2.625" style="30" customWidth="1"/>
    <col min="9511" max="9511" width="2.125" style="30" customWidth="1"/>
    <col min="9512" max="9513" width="2.625" style="30" customWidth="1"/>
    <col min="9514" max="9514" width="2.125" style="30" customWidth="1"/>
    <col min="9515" max="9516" width="2.625" style="30" customWidth="1"/>
    <col min="9517" max="9517" width="2.125" style="30" customWidth="1"/>
    <col min="9518" max="9519" width="2.625" style="30" customWidth="1"/>
    <col min="9520" max="9729" width="3.125" style="30"/>
    <col min="9730" max="9730" width="2.625" style="30" customWidth="1"/>
    <col min="9731" max="9732" width="2.75" style="30" customWidth="1"/>
    <col min="9733" max="9733" width="2.5" style="30" customWidth="1"/>
    <col min="9734" max="9736" width="1.25" style="30" customWidth="1"/>
    <col min="9737" max="9737" width="2.5" style="30" customWidth="1"/>
    <col min="9738" max="9741" width="1.25" style="30" customWidth="1"/>
    <col min="9742" max="9742" width="2.5" style="30" customWidth="1"/>
    <col min="9743" max="9743" width="1.25" style="30" customWidth="1"/>
    <col min="9744" max="9745" width="0.625" style="30" customWidth="1"/>
    <col min="9746" max="9746" width="1.25" style="30" customWidth="1"/>
    <col min="9747" max="9747" width="2.5" style="30" customWidth="1"/>
    <col min="9748" max="9751" width="1.25" style="30" customWidth="1"/>
    <col min="9752" max="9752" width="2.5" style="30" customWidth="1"/>
    <col min="9753" max="9755" width="1.25" style="30" customWidth="1"/>
    <col min="9756" max="9756" width="2.5" style="30" customWidth="1"/>
    <col min="9757" max="9757" width="1.875" style="30" customWidth="1"/>
    <col min="9758" max="9760" width="3.125" style="30" customWidth="1"/>
    <col min="9761" max="9761" width="2.125" style="30" customWidth="1"/>
    <col min="9762" max="9763" width="2.625" style="30" customWidth="1"/>
    <col min="9764" max="9764" width="2.125" style="30" customWidth="1"/>
    <col min="9765" max="9766" width="2.625" style="30" customWidth="1"/>
    <col min="9767" max="9767" width="2.125" style="30" customWidth="1"/>
    <col min="9768" max="9769" width="2.625" style="30" customWidth="1"/>
    <col min="9770" max="9770" width="2.125" style="30" customWidth="1"/>
    <col min="9771" max="9772" width="2.625" style="30" customWidth="1"/>
    <col min="9773" max="9773" width="2.125" style="30" customWidth="1"/>
    <col min="9774" max="9775" width="2.625" style="30" customWidth="1"/>
    <col min="9776" max="9985" width="3.125" style="30"/>
    <col min="9986" max="9986" width="2.625" style="30" customWidth="1"/>
    <col min="9987" max="9988" width="2.75" style="30" customWidth="1"/>
    <col min="9989" max="9989" width="2.5" style="30" customWidth="1"/>
    <col min="9990" max="9992" width="1.25" style="30" customWidth="1"/>
    <col min="9993" max="9993" width="2.5" style="30" customWidth="1"/>
    <col min="9994" max="9997" width="1.25" style="30" customWidth="1"/>
    <col min="9998" max="9998" width="2.5" style="30" customWidth="1"/>
    <col min="9999" max="9999" width="1.25" style="30" customWidth="1"/>
    <col min="10000" max="10001" width="0.625" style="30" customWidth="1"/>
    <col min="10002" max="10002" width="1.25" style="30" customWidth="1"/>
    <col min="10003" max="10003" width="2.5" style="30" customWidth="1"/>
    <col min="10004" max="10007" width="1.25" style="30" customWidth="1"/>
    <col min="10008" max="10008" width="2.5" style="30" customWidth="1"/>
    <col min="10009" max="10011" width="1.25" style="30" customWidth="1"/>
    <col min="10012" max="10012" width="2.5" style="30" customWidth="1"/>
    <col min="10013" max="10013" width="1.875" style="30" customWidth="1"/>
    <col min="10014" max="10016" width="3.125" style="30" customWidth="1"/>
    <col min="10017" max="10017" width="2.125" style="30" customWidth="1"/>
    <col min="10018" max="10019" width="2.625" style="30" customWidth="1"/>
    <col min="10020" max="10020" width="2.125" style="30" customWidth="1"/>
    <col min="10021" max="10022" width="2.625" style="30" customWidth="1"/>
    <col min="10023" max="10023" width="2.125" style="30" customWidth="1"/>
    <col min="10024" max="10025" width="2.625" style="30" customWidth="1"/>
    <col min="10026" max="10026" width="2.125" style="30" customWidth="1"/>
    <col min="10027" max="10028" width="2.625" style="30" customWidth="1"/>
    <col min="10029" max="10029" width="2.125" style="30" customWidth="1"/>
    <col min="10030" max="10031" width="2.625" style="30" customWidth="1"/>
    <col min="10032" max="10241" width="3.125" style="30"/>
    <col min="10242" max="10242" width="2.625" style="30" customWidth="1"/>
    <col min="10243" max="10244" width="2.75" style="30" customWidth="1"/>
    <col min="10245" max="10245" width="2.5" style="30" customWidth="1"/>
    <col min="10246" max="10248" width="1.25" style="30" customWidth="1"/>
    <col min="10249" max="10249" width="2.5" style="30" customWidth="1"/>
    <col min="10250" max="10253" width="1.25" style="30" customWidth="1"/>
    <col min="10254" max="10254" width="2.5" style="30" customWidth="1"/>
    <col min="10255" max="10255" width="1.25" style="30" customWidth="1"/>
    <col min="10256" max="10257" width="0.625" style="30" customWidth="1"/>
    <col min="10258" max="10258" width="1.25" style="30" customWidth="1"/>
    <col min="10259" max="10259" width="2.5" style="30" customWidth="1"/>
    <col min="10260" max="10263" width="1.25" style="30" customWidth="1"/>
    <col min="10264" max="10264" width="2.5" style="30" customWidth="1"/>
    <col min="10265" max="10267" width="1.25" style="30" customWidth="1"/>
    <col min="10268" max="10268" width="2.5" style="30" customWidth="1"/>
    <col min="10269" max="10269" width="1.875" style="30" customWidth="1"/>
    <col min="10270" max="10272" width="3.125" style="30" customWidth="1"/>
    <col min="10273" max="10273" width="2.125" style="30" customWidth="1"/>
    <col min="10274" max="10275" width="2.625" style="30" customWidth="1"/>
    <col min="10276" max="10276" width="2.125" style="30" customWidth="1"/>
    <col min="10277" max="10278" width="2.625" style="30" customWidth="1"/>
    <col min="10279" max="10279" width="2.125" style="30" customWidth="1"/>
    <col min="10280" max="10281" width="2.625" style="30" customWidth="1"/>
    <col min="10282" max="10282" width="2.125" style="30" customWidth="1"/>
    <col min="10283" max="10284" width="2.625" style="30" customWidth="1"/>
    <col min="10285" max="10285" width="2.125" style="30" customWidth="1"/>
    <col min="10286" max="10287" width="2.625" style="30" customWidth="1"/>
    <col min="10288" max="10497" width="3.125" style="30"/>
    <col min="10498" max="10498" width="2.625" style="30" customWidth="1"/>
    <col min="10499" max="10500" width="2.75" style="30" customWidth="1"/>
    <col min="10501" max="10501" width="2.5" style="30" customWidth="1"/>
    <col min="10502" max="10504" width="1.25" style="30" customWidth="1"/>
    <col min="10505" max="10505" width="2.5" style="30" customWidth="1"/>
    <col min="10506" max="10509" width="1.25" style="30" customWidth="1"/>
    <col min="10510" max="10510" width="2.5" style="30" customWidth="1"/>
    <col min="10511" max="10511" width="1.25" style="30" customWidth="1"/>
    <col min="10512" max="10513" width="0.625" style="30" customWidth="1"/>
    <col min="10514" max="10514" width="1.25" style="30" customWidth="1"/>
    <col min="10515" max="10515" width="2.5" style="30" customWidth="1"/>
    <col min="10516" max="10519" width="1.25" style="30" customWidth="1"/>
    <col min="10520" max="10520" width="2.5" style="30" customWidth="1"/>
    <col min="10521" max="10523" width="1.25" style="30" customWidth="1"/>
    <col min="10524" max="10524" width="2.5" style="30" customWidth="1"/>
    <col min="10525" max="10525" width="1.875" style="30" customWidth="1"/>
    <col min="10526" max="10528" width="3.125" style="30" customWidth="1"/>
    <col min="10529" max="10529" width="2.125" style="30" customWidth="1"/>
    <col min="10530" max="10531" width="2.625" style="30" customWidth="1"/>
    <col min="10532" max="10532" width="2.125" style="30" customWidth="1"/>
    <col min="10533" max="10534" width="2.625" style="30" customWidth="1"/>
    <col min="10535" max="10535" width="2.125" style="30" customWidth="1"/>
    <col min="10536" max="10537" width="2.625" style="30" customWidth="1"/>
    <col min="10538" max="10538" width="2.125" style="30" customWidth="1"/>
    <col min="10539" max="10540" width="2.625" style="30" customWidth="1"/>
    <col min="10541" max="10541" width="2.125" style="30" customWidth="1"/>
    <col min="10542" max="10543" width="2.625" style="30" customWidth="1"/>
    <col min="10544" max="10753" width="3.125" style="30"/>
    <col min="10754" max="10754" width="2.625" style="30" customWidth="1"/>
    <col min="10755" max="10756" width="2.75" style="30" customWidth="1"/>
    <col min="10757" max="10757" width="2.5" style="30" customWidth="1"/>
    <col min="10758" max="10760" width="1.25" style="30" customWidth="1"/>
    <col min="10761" max="10761" width="2.5" style="30" customWidth="1"/>
    <col min="10762" max="10765" width="1.25" style="30" customWidth="1"/>
    <col min="10766" max="10766" width="2.5" style="30" customWidth="1"/>
    <col min="10767" max="10767" width="1.25" style="30" customWidth="1"/>
    <col min="10768" max="10769" width="0.625" style="30" customWidth="1"/>
    <col min="10770" max="10770" width="1.25" style="30" customWidth="1"/>
    <col min="10771" max="10771" width="2.5" style="30" customWidth="1"/>
    <col min="10772" max="10775" width="1.25" style="30" customWidth="1"/>
    <col min="10776" max="10776" width="2.5" style="30" customWidth="1"/>
    <col min="10777" max="10779" width="1.25" style="30" customWidth="1"/>
    <col min="10780" max="10780" width="2.5" style="30" customWidth="1"/>
    <col min="10781" max="10781" width="1.875" style="30" customWidth="1"/>
    <col min="10782" max="10784" width="3.125" style="30" customWidth="1"/>
    <col min="10785" max="10785" width="2.125" style="30" customWidth="1"/>
    <col min="10786" max="10787" width="2.625" style="30" customWidth="1"/>
    <col min="10788" max="10788" width="2.125" style="30" customWidth="1"/>
    <col min="10789" max="10790" width="2.625" style="30" customWidth="1"/>
    <col min="10791" max="10791" width="2.125" style="30" customWidth="1"/>
    <col min="10792" max="10793" width="2.625" style="30" customWidth="1"/>
    <col min="10794" max="10794" width="2.125" style="30" customWidth="1"/>
    <col min="10795" max="10796" width="2.625" style="30" customWidth="1"/>
    <col min="10797" max="10797" width="2.125" style="30" customWidth="1"/>
    <col min="10798" max="10799" width="2.625" style="30" customWidth="1"/>
    <col min="10800" max="11009" width="3.125" style="30"/>
    <col min="11010" max="11010" width="2.625" style="30" customWidth="1"/>
    <col min="11011" max="11012" width="2.75" style="30" customWidth="1"/>
    <col min="11013" max="11013" width="2.5" style="30" customWidth="1"/>
    <col min="11014" max="11016" width="1.25" style="30" customWidth="1"/>
    <col min="11017" max="11017" width="2.5" style="30" customWidth="1"/>
    <col min="11018" max="11021" width="1.25" style="30" customWidth="1"/>
    <col min="11022" max="11022" width="2.5" style="30" customWidth="1"/>
    <col min="11023" max="11023" width="1.25" style="30" customWidth="1"/>
    <col min="11024" max="11025" width="0.625" style="30" customWidth="1"/>
    <col min="11026" max="11026" width="1.25" style="30" customWidth="1"/>
    <col min="11027" max="11027" width="2.5" style="30" customWidth="1"/>
    <col min="11028" max="11031" width="1.25" style="30" customWidth="1"/>
    <col min="11032" max="11032" width="2.5" style="30" customWidth="1"/>
    <col min="11033" max="11035" width="1.25" style="30" customWidth="1"/>
    <col min="11036" max="11036" width="2.5" style="30" customWidth="1"/>
    <col min="11037" max="11037" width="1.875" style="30" customWidth="1"/>
    <col min="11038" max="11040" width="3.125" style="30" customWidth="1"/>
    <col min="11041" max="11041" width="2.125" style="30" customWidth="1"/>
    <col min="11042" max="11043" width="2.625" style="30" customWidth="1"/>
    <col min="11044" max="11044" width="2.125" style="30" customWidth="1"/>
    <col min="11045" max="11046" width="2.625" style="30" customWidth="1"/>
    <col min="11047" max="11047" width="2.125" style="30" customWidth="1"/>
    <col min="11048" max="11049" width="2.625" style="30" customWidth="1"/>
    <col min="11050" max="11050" width="2.125" style="30" customWidth="1"/>
    <col min="11051" max="11052" width="2.625" style="30" customWidth="1"/>
    <col min="11053" max="11053" width="2.125" style="30" customWidth="1"/>
    <col min="11054" max="11055" width="2.625" style="30" customWidth="1"/>
    <col min="11056" max="11265" width="3.125" style="30"/>
    <col min="11266" max="11266" width="2.625" style="30" customWidth="1"/>
    <col min="11267" max="11268" width="2.75" style="30" customWidth="1"/>
    <col min="11269" max="11269" width="2.5" style="30" customWidth="1"/>
    <col min="11270" max="11272" width="1.25" style="30" customWidth="1"/>
    <col min="11273" max="11273" width="2.5" style="30" customWidth="1"/>
    <col min="11274" max="11277" width="1.25" style="30" customWidth="1"/>
    <col min="11278" max="11278" width="2.5" style="30" customWidth="1"/>
    <col min="11279" max="11279" width="1.25" style="30" customWidth="1"/>
    <col min="11280" max="11281" width="0.625" style="30" customWidth="1"/>
    <col min="11282" max="11282" width="1.25" style="30" customWidth="1"/>
    <col min="11283" max="11283" width="2.5" style="30" customWidth="1"/>
    <col min="11284" max="11287" width="1.25" style="30" customWidth="1"/>
    <col min="11288" max="11288" width="2.5" style="30" customWidth="1"/>
    <col min="11289" max="11291" width="1.25" style="30" customWidth="1"/>
    <col min="11292" max="11292" width="2.5" style="30" customWidth="1"/>
    <col min="11293" max="11293" width="1.875" style="30" customWidth="1"/>
    <col min="11294" max="11296" width="3.125" style="30" customWidth="1"/>
    <col min="11297" max="11297" width="2.125" style="30" customWidth="1"/>
    <col min="11298" max="11299" width="2.625" style="30" customWidth="1"/>
    <col min="11300" max="11300" width="2.125" style="30" customWidth="1"/>
    <col min="11301" max="11302" width="2.625" style="30" customWidth="1"/>
    <col min="11303" max="11303" width="2.125" style="30" customWidth="1"/>
    <col min="11304" max="11305" width="2.625" style="30" customWidth="1"/>
    <col min="11306" max="11306" width="2.125" style="30" customWidth="1"/>
    <col min="11307" max="11308" width="2.625" style="30" customWidth="1"/>
    <col min="11309" max="11309" width="2.125" style="30" customWidth="1"/>
    <col min="11310" max="11311" width="2.625" style="30" customWidth="1"/>
    <col min="11312" max="11521" width="3.125" style="30"/>
    <col min="11522" max="11522" width="2.625" style="30" customWidth="1"/>
    <col min="11523" max="11524" width="2.75" style="30" customWidth="1"/>
    <col min="11525" max="11525" width="2.5" style="30" customWidth="1"/>
    <col min="11526" max="11528" width="1.25" style="30" customWidth="1"/>
    <col min="11529" max="11529" width="2.5" style="30" customWidth="1"/>
    <col min="11530" max="11533" width="1.25" style="30" customWidth="1"/>
    <col min="11534" max="11534" width="2.5" style="30" customWidth="1"/>
    <col min="11535" max="11535" width="1.25" style="30" customWidth="1"/>
    <col min="11536" max="11537" width="0.625" style="30" customWidth="1"/>
    <col min="11538" max="11538" width="1.25" style="30" customWidth="1"/>
    <col min="11539" max="11539" width="2.5" style="30" customWidth="1"/>
    <col min="11540" max="11543" width="1.25" style="30" customWidth="1"/>
    <col min="11544" max="11544" width="2.5" style="30" customWidth="1"/>
    <col min="11545" max="11547" width="1.25" style="30" customWidth="1"/>
    <col min="11548" max="11548" width="2.5" style="30" customWidth="1"/>
    <col min="11549" max="11549" width="1.875" style="30" customWidth="1"/>
    <col min="11550" max="11552" width="3.125" style="30" customWidth="1"/>
    <col min="11553" max="11553" width="2.125" style="30" customWidth="1"/>
    <col min="11554" max="11555" width="2.625" style="30" customWidth="1"/>
    <col min="11556" max="11556" width="2.125" style="30" customWidth="1"/>
    <col min="11557" max="11558" width="2.625" style="30" customWidth="1"/>
    <col min="11559" max="11559" width="2.125" style="30" customWidth="1"/>
    <col min="11560" max="11561" width="2.625" style="30" customWidth="1"/>
    <col min="11562" max="11562" width="2.125" style="30" customWidth="1"/>
    <col min="11563" max="11564" width="2.625" style="30" customWidth="1"/>
    <col min="11565" max="11565" width="2.125" style="30" customWidth="1"/>
    <col min="11566" max="11567" width="2.625" style="30" customWidth="1"/>
    <col min="11568" max="11777" width="3.125" style="30"/>
    <col min="11778" max="11778" width="2.625" style="30" customWidth="1"/>
    <col min="11779" max="11780" width="2.75" style="30" customWidth="1"/>
    <col min="11781" max="11781" width="2.5" style="30" customWidth="1"/>
    <col min="11782" max="11784" width="1.25" style="30" customWidth="1"/>
    <col min="11785" max="11785" width="2.5" style="30" customWidth="1"/>
    <col min="11786" max="11789" width="1.25" style="30" customWidth="1"/>
    <col min="11790" max="11790" width="2.5" style="30" customWidth="1"/>
    <col min="11791" max="11791" width="1.25" style="30" customWidth="1"/>
    <col min="11792" max="11793" width="0.625" style="30" customWidth="1"/>
    <col min="11794" max="11794" width="1.25" style="30" customWidth="1"/>
    <col min="11795" max="11795" width="2.5" style="30" customWidth="1"/>
    <col min="11796" max="11799" width="1.25" style="30" customWidth="1"/>
    <col min="11800" max="11800" width="2.5" style="30" customWidth="1"/>
    <col min="11801" max="11803" width="1.25" style="30" customWidth="1"/>
    <col min="11804" max="11804" width="2.5" style="30" customWidth="1"/>
    <col min="11805" max="11805" width="1.875" style="30" customWidth="1"/>
    <col min="11806" max="11808" width="3.125" style="30" customWidth="1"/>
    <col min="11809" max="11809" width="2.125" style="30" customWidth="1"/>
    <col min="11810" max="11811" width="2.625" style="30" customWidth="1"/>
    <col min="11812" max="11812" width="2.125" style="30" customWidth="1"/>
    <col min="11813" max="11814" width="2.625" style="30" customWidth="1"/>
    <col min="11815" max="11815" width="2.125" style="30" customWidth="1"/>
    <col min="11816" max="11817" width="2.625" style="30" customWidth="1"/>
    <col min="11818" max="11818" width="2.125" style="30" customWidth="1"/>
    <col min="11819" max="11820" width="2.625" style="30" customWidth="1"/>
    <col min="11821" max="11821" width="2.125" style="30" customWidth="1"/>
    <col min="11822" max="11823" width="2.625" style="30" customWidth="1"/>
    <col min="11824" max="12033" width="3.125" style="30"/>
    <col min="12034" max="12034" width="2.625" style="30" customWidth="1"/>
    <col min="12035" max="12036" width="2.75" style="30" customWidth="1"/>
    <col min="12037" max="12037" width="2.5" style="30" customWidth="1"/>
    <col min="12038" max="12040" width="1.25" style="30" customWidth="1"/>
    <col min="12041" max="12041" width="2.5" style="30" customWidth="1"/>
    <col min="12042" max="12045" width="1.25" style="30" customWidth="1"/>
    <col min="12046" max="12046" width="2.5" style="30" customWidth="1"/>
    <col min="12047" max="12047" width="1.25" style="30" customWidth="1"/>
    <col min="12048" max="12049" width="0.625" style="30" customWidth="1"/>
    <col min="12050" max="12050" width="1.25" style="30" customWidth="1"/>
    <col min="12051" max="12051" width="2.5" style="30" customWidth="1"/>
    <col min="12052" max="12055" width="1.25" style="30" customWidth="1"/>
    <col min="12056" max="12056" width="2.5" style="30" customWidth="1"/>
    <col min="12057" max="12059" width="1.25" style="30" customWidth="1"/>
    <col min="12060" max="12060" width="2.5" style="30" customWidth="1"/>
    <col min="12061" max="12061" width="1.875" style="30" customWidth="1"/>
    <col min="12062" max="12064" width="3.125" style="30" customWidth="1"/>
    <col min="12065" max="12065" width="2.125" style="30" customWidth="1"/>
    <col min="12066" max="12067" width="2.625" style="30" customWidth="1"/>
    <col min="12068" max="12068" width="2.125" style="30" customWidth="1"/>
    <col min="12069" max="12070" width="2.625" style="30" customWidth="1"/>
    <col min="12071" max="12071" width="2.125" style="30" customWidth="1"/>
    <col min="12072" max="12073" width="2.625" style="30" customWidth="1"/>
    <col min="12074" max="12074" width="2.125" style="30" customWidth="1"/>
    <col min="12075" max="12076" width="2.625" style="30" customWidth="1"/>
    <col min="12077" max="12077" width="2.125" style="30" customWidth="1"/>
    <col min="12078" max="12079" width="2.625" style="30" customWidth="1"/>
    <col min="12080" max="12289" width="3.125" style="30"/>
    <col min="12290" max="12290" width="2.625" style="30" customWidth="1"/>
    <col min="12291" max="12292" width="2.75" style="30" customWidth="1"/>
    <col min="12293" max="12293" width="2.5" style="30" customWidth="1"/>
    <col min="12294" max="12296" width="1.25" style="30" customWidth="1"/>
    <col min="12297" max="12297" width="2.5" style="30" customWidth="1"/>
    <col min="12298" max="12301" width="1.25" style="30" customWidth="1"/>
    <col min="12302" max="12302" width="2.5" style="30" customWidth="1"/>
    <col min="12303" max="12303" width="1.25" style="30" customWidth="1"/>
    <col min="12304" max="12305" width="0.625" style="30" customWidth="1"/>
    <col min="12306" max="12306" width="1.25" style="30" customWidth="1"/>
    <col min="12307" max="12307" width="2.5" style="30" customWidth="1"/>
    <col min="12308" max="12311" width="1.25" style="30" customWidth="1"/>
    <col min="12312" max="12312" width="2.5" style="30" customWidth="1"/>
    <col min="12313" max="12315" width="1.25" style="30" customWidth="1"/>
    <col min="12316" max="12316" width="2.5" style="30" customWidth="1"/>
    <col min="12317" max="12317" width="1.875" style="30" customWidth="1"/>
    <col min="12318" max="12320" width="3.125" style="30" customWidth="1"/>
    <col min="12321" max="12321" width="2.125" style="30" customWidth="1"/>
    <col min="12322" max="12323" width="2.625" style="30" customWidth="1"/>
    <col min="12324" max="12324" width="2.125" style="30" customWidth="1"/>
    <col min="12325" max="12326" width="2.625" style="30" customWidth="1"/>
    <col min="12327" max="12327" width="2.125" style="30" customWidth="1"/>
    <col min="12328" max="12329" width="2.625" style="30" customWidth="1"/>
    <col min="12330" max="12330" width="2.125" style="30" customWidth="1"/>
    <col min="12331" max="12332" width="2.625" style="30" customWidth="1"/>
    <col min="12333" max="12333" width="2.125" style="30" customWidth="1"/>
    <col min="12334" max="12335" width="2.625" style="30" customWidth="1"/>
    <col min="12336" max="12545" width="3.125" style="30"/>
    <col min="12546" max="12546" width="2.625" style="30" customWidth="1"/>
    <col min="12547" max="12548" width="2.75" style="30" customWidth="1"/>
    <col min="12549" max="12549" width="2.5" style="30" customWidth="1"/>
    <col min="12550" max="12552" width="1.25" style="30" customWidth="1"/>
    <col min="12553" max="12553" width="2.5" style="30" customWidth="1"/>
    <col min="12554" max="12557" width="1.25" style="30" customWidth="1"/>
    <col min="12558" max="12558" width="2.5" style="30" customWidth="1"/>
    <col min="12559" max="12559" width="1.25" style="30" customWidth="1"/>
    <col min="12560" max="12561" width="0.625" style="30" customWidth="1"/>
    <col min="12562" max="12562" width="1.25" style="30" customWidth="1"/>
    <col min="12563" max="12563" width="2.5" style="30" customWidth="1"/>
    <col min="12564" max="12567" width="1.25" style="30" customWidth="1"/>
    <col min="12568" max="12568" width="2.5" style="30" customWidth="1"/>
    <col min="12569" max="12571" width="1.25" style="30" customWidth="1"/>
    <col min="12572" max="12572" width="2.5" style="30" customWidth="1"/>
    <col min="12573" max="12573" width="1.875" style="30" customWidth="1"/>
    <col min="12574" max="12576" width="3.125" style="30" customWidth="1"/>
    <col min="12577" max="12577" width="2.125" style="30" customWidth="1"/>
    <col min="12578" max="12579" width="2.625" style="30" customWidth="1"/>
    <col min="12580" max="12580" width="2.125" style="30" customWidth="1"/>
    <col min="12581" max="12582" width="2.625" style="30" customWidth="1"/>
    <col min="12583" max="12583" width="2.125" style="30" customWidth="1"/>
    <col min="12584" max="12585" width="2.625" style="30" customWidth="1"/>
    <col min="12586" max="12586" width="2.125" style="30" customWidth="1"/>
    <col min="12587" max="12588" width="2.625" style="30" customWidth="1"/>
    <col min="12589" max="12589" width="2.125" style="30" customWidth="1"/>
    <col min="12590" max="12591" width="2.625" style="30" customWidth="1"/>
    <col min="12592" max="12801" width="3.125" style="30"/>
    <col min="12802" max="12802" width="2.625" style="30" customWidth="1"/>
    <col min="12803" max="12804" width="2.75" style="30" customWidth="1"/>
    <col min="12805" max="12805" width="2.5" style="30" customWidth="1"/>
    <col min="12806" max="12808" width="1.25" style="30" customWidth="1"/>
    <col min="12809" max="12809" width="2.5" style="30" customWidth="1"/>
    <col min="12810" max="12813" width="1.25" style="30" customWidth="1"/>
    <col min="12814" max="12814" width="2.5" style="30" customWidth="1"/>
    <col min="12815" max="12815" width="1.25" style="30" customWidth="1"/>
    <col min="12816" max="12817" width="0.625" style="30" customWidth="1"/>
    <col min="12818" max="12818" width="1.25" style="30" customWidth="1"/>
    <col min="12819" max="12819" width="2.5" style="30" customWidth="1"/>
    <col min="12820" max="12823" width="1.25" style="30" customWidth="1"/>
    <col min="12824" max="12824" width="2.5" style="30" customWidth="1"/>
    <col min="12825" max="12827" width="1.25" style="30" customWidth="1"/>
    <col min="12828" max="12828" width="2.5" style="30" customWidth="1"/>
    <col min="12829" max="12829" width="1.875" style="30" customWidth="1"/>
    <col min="12830" max="12832" width="3.125" style="30" customWidth="1"/>
    <col min="12833" max="12833" width="2.125" style="30" customWidth="1"/>
    <col min="12834" max="12835" width="2.625" style="30" customWidth="1"/>
    <col min="12836" max="12836" width="2.125" style="30" customWidth="1"/>
    <col min="12837" max="12838" width="2.625" style="30" customWidth="1"/>
    <col min="12839" max="12839" width="2.125" style="30" customWidth="1"/>
    <col min="12840" max="12841" width="2.625" style="30" customWidth="1"/>
    <col min="12842" max="12842" width="2.125" style="30" customWidth="1"/>
    <col min="12843" max="12844" width="2.625" style="30" customWidth="1"/>
    <col min="12845" max="12845" width="2.125" style="30" customWidth="1"/>
    <col min="12846" max="12847" width="2.625" style="30" customWidth="1"/>
    <col min="12848" max="13057" width="3.125" style="30"/>
    <col min="13058" max="13058" width="2.625" style="30" customWidth="1"/>
    <col min="13059" max="13060" width="2.75" style="30" customWidth="1"/>
    <col min="13061" max="13061" width="2.5" style="30" customWidth="1"/>
    <col min="13062" max="13064" width="1.25" style="30" customWidth="1"/>
    <col min="13065" max="13065" width="2.5" style="30" customWidth="1"/>
    <col min="13066" max="13069" width="1.25" style="30" customWidth="1"/>
    <col min="13070" max="13070" width="2.5" style="30" customWidth="1"/>
    <col min="13071" max="13071" width="1.25" style="30" customWidth="1"/>
    <col min="13072" max="13073" width="0.625" style="30" customWidth="1"/>
    <col min="13074" max="13074" width="1.25" style="30" customWidth="1"/>
    <col min="13075" max="13075" width="2.5" style="30" customWidth="1"/>
    <col min="13076" max="13079" width="1.25" style="30" customWidth="1"/>
    <col min="13080" max="13080" width="2.5" style="30" customWidth="1"/>
    <col min="13081" max="13083" width="1.25" style="30" customWidth="1"/>
    <col min="13084" max="13084" width="2.5" style="30" customWidth="1"/>
    <col min="13085" max="13085" width="1.875" style="30" customWidth="1"/>
    <col min="13086" max="13088" width="3.125" style="30" customWidth="1"/>
    <col min="13089" max="13089" width="2.125" style="30" customWidth="1"/>
    <col min="13090" max="13091" width="2.625" style="30" customWidth="1"/>
    <col min="13092" max="13092" width="2.125" style="30" customWidth="1"/>
    <col min="13093" max="13094" width="2.625" style="30" customWidth="1"/>
    <col min="13095" max="13095" width="2.125" style="30" customWidth="1"/>
    <col min="13096" max="13097" width="2.625" style="30" customWidth="1"/>
    <col min="13098" max="13098" width="2.125" style="30" customWidth="1"/>
    <col min="13099" max="13100" width="2.625" style="30" customWidth="1"/>
    <col min="13101" max="13101" width="2.125" style="30" customWidth="1"/>
    <col min="13102" max="13103" width="2.625" style="30" customWidth="1"/>
    <col min="13104" max="13313" width="3.125" style="30"/>
    <col min="13314" max="13314" width="2.625" style="30" customWidth="1"/>
    <col min="13315" max="13316" width="2.75" style="30" customWidth="1"/>
    <col min="13317" max="13317" width="2.5" style="30" customWidth="1"/>
    <col min="13318" max="13320" width="1.25" style="30" customWidth="1"/>
    <col min="13321" max="13321" width="2.5" style="30" customWidth="1"/>
    <col min="13322" max="13325" width="1.25" style="30" customWidth="1"/>
    <col min="13326" max="13326" width="2.5" style="30" customWidth="1"/>
    <col min="13327" max="13327" width="1.25" style="30" customWidth="1"/>
    <col min="13328" max="13329" width="0.625" style="30" customWidth="1"/>
    <col min="13330" max="13330" width="1.25" style="30" customWidth="1"/>
    <col min="13331" max="13331" width="2.5" style="30" customWidth="1"/>
    <col min="13332" max="13335" width="1.25" style="30" customWidth="1"/>
    <col min="13336" max="13336" width="2.5" style="30" customWidth="1"/>
    <col min="13337" max="13339" width="1.25" style="30" customWidth="1"/>
    <col min="13340" max="13340" width="2.5" style="30" customWidth="1"/>
    <col min="13341" max="13341" width="1.875" style="30" customWidth="1"/>
    <col min="13342" max="13344" width="3.125" style="30" customWidth="1"/>
    <col min="13345" max="13345" width="2.125" style="30" customWidth="1"/>
    <col min="13346" max="13347" width="2.625" style="30" customWidth="1"/>
    <col min="13348" max="13348" width="2.125" style="30" customWidth="1"/>
    <col min="13349" max="13350" width="2.625" style="30" customWidth="1"/>
    <col min="13351" max="13351" width="2.125" style="30" customWidth="1"/>
    <col min="13352" max="13353" width="2.625" style="30" customWidth="1"/>
    <col min="13354" max="13354" width="2.125" style="30" customWidth="1"/>
    <col min="13355" max="13356" width="2.625" style="30" customWidth="1"/>
    <col min="13357" max="13357" width="2.125" style="30" customWidth="1"/>
    <col min="13358" max="13359" width="2.625" style="30" customWidth="1"/>
    <col min="13360" max="13569" width="3.125" style="30"/>
    <col min="13570" max="13570" width="2.625" style="30" customWidth="1"/>
    <col min="13571" max="13572" width="2.75" style="30" customWidth="1"/>
    <col min="13573" max="13573" width="2.5" style="30" customWidth="1"/>
    <col min="13574" max="13576" width="1.25" style="30" customWidth="1"/>
    <col min="13577" max="13577" width="2.5" style="30" customWidth="1"/>
    <col min="13578" max="13581" width="1.25" style="30" customWidth="1"/>
    <col min="13582" max="13582" width="2.5" style="30" customWidth="1"/>
    <col min="13583" max="13583" width="1.25" style="30" customWidth="1"/>
    <col min="13584" max="13585" width="0.625" style="30" customWidth="1"/>
    <col min="13586" max="13586" width="1.25" style="30" customWidth="1"/>
    <col min="13587" max="13587" width="2.5" style="30" customWidth="1"/>
    <col min="13588" max="13591" width="1.25" style="30" customWidth="1"/>
    <col min="13592" max="13592" width="2.5" style="30" customWidth="1"/>
    <col min="13593" max="13595" width="1.25" style="30" customWidth="1"/>
    <col min="13596" max="13596" width="2.5" style="30" customWidth="1"/>
    <col min="13597" max="13597" width="1.875" style="30" customWidth="1"/>
    <col min="13598" max="13600" width="3.125" style="30" customWidth="1"/>
    <col min="13601" max="13601" width="2.125" style="30" customWidth="1"/>
    <col min="13602" max="13603" width="2.625" style="30" customWidth="1"/>
    <col min="13604" max="13604" width="2.125" style="30" customWidth="1"/>
    <col min="13605" max="13606" width="2.625" style="30" customWidth="1"/>
    <col min="13607" max="13607" width="2.125" style="30" customWidth="1"/>
    <col min="13608" max="13609" width="2.625" style="30" customWidth="1"/>
    <col min="13610" max="13610" width="2.125" style="30" customWidth="1"/>
    <col min="13611" max="13612" width="2.625" style="30" customWidth="1"/>
    <col min="13613" max="13613" width="2.125" style="30" customWidth="1"/>
    <col min="13614" max="13615" width="2.625" style="30" customWidth="1"/>
    <col min="13616" max="13825" width="3.125" style="30"/>
    <col min="13826" max="13826" width="2.625" style="30" customWidth="1"/>
    <col min="13827" max="13828" width="2.75" style="30" customWidth="1"/>
    <col min="13829" max="13829" width="2.5" style="30" customWidth="1"/>
    <col min="13830" max="13832" width="1.25" style="30" customWidth="1"/>
    <col min="13833" max="13833" width="2.5" style="30" customWidth="1"/>
    <col min="13834" max="13837" width="1.25" style="30" customWidth="1"/>
    <col min="13838" max="13838" width="2.5" style="30" customWidth="1"/>
    <col min="13839" max="13839" width="1.25" style="30" customWidth="1"/>
    <col min="13840" max="13841" width="0.625" style="30" customWidth="1"/>
    <col min="13842" max="13842" width="1.25" style="30" customWidth="1"/>
    <col min="13843" max="13843" width="2.5" style="30" customWidth="1"/>
    <col min="13844" max="13847" width="1.25" style="30" customWidth="1"/>
    <col min="13848" max="13848" width="2.5" style="30" customWidth="1"/>
    <col min="13849" max="13851" width="1.25" style="30" customWidth="1"/>
    <col min="13852" max="13852" width="2.5" style="30" customWidth="1"/>
    <col min="13853" max="13853" width="1.875" style="30" customWidth="1"/>
    <col min="13854" max="13856" width="3.125" style="30" customWidth="1"/>
    <col min="13857" max="13857" width="2.125" style="30" customWidth="1"/>
    <col min="13858" max="13859" width="2.625" style="30" customWidth="1"/>
    <col min="13860" max="13860" width="2.125" style="30" customWidth="1"/>
    <col min="13861" max="13862" width="2.625" style="30" customWidth="1"/>
    <col min="13863" max="13863" width="2.125" style="30" customWidth="1"/>
    <col min="13864" max="13865" width="2.625" style="30" customWidth="1"/>
    <col min="13866" max="13866" width="2.125" style="30" customWidth="1"/>
    <col min="13867" max="13868" width="2.625" style="30" customWidth="1"/>
    <col min="13869" max="13869" width="2.125" style="30" customWidth="1"/>
    <col min="13870" max="13871" width="2.625" style="30" customWidth="1"/>
    <col min="13872" max="14081" width="3.125" style="30"/>
    <col min="14082" max="14082" width="2.625" style="30" customWidth="1"/>
    <col min="14083" max="14084" width="2.75" style="30" customWidth="1"/>
    <col min="14085" max="14085" width="2.5" style="30" customWidth="1"/>
    <col min="14086" max="14088" width="1.25" style="30" customWidth="1"/>
    <col min="14089" max="14089" width="2.5" style="30" customWidth="1"/>
    <col min="14090" max="14093" width="1.25" style="30" customWidth="1"/>
    <col min="14094" max="14094" width="2.5" style="30" customWidth="1"/>
    <col min="14095" max="14095" width="1.25" style="30" customWidth="1"/>
    <col min="14096" max="14097" width="0.625" style="30" customWidth="1"/>
    <col min="14098" max="14098" width="1.25" style="30" customWidth="1"/>
    <col min="14099" max="14099" width="2.5" style="30" customWidth="1"/>
    <col min="14100" max="14103" width="1.25" style="30" customWidth="1"/>
    <col min="14104" max="14104" width="2.5" style="30" customWidth="1"/>
    <col min="14105" max="14107" width="1.25" style="30" customWidth="1"/>
    <col min="14108" max="14108" width="2.5" style="30" customWidth="1"/>
    <col min="14109" max="14109" width="1.875" style="30" customWidth="1"/>
    <col min="14110" max="14112" width="3.125" style="30" customWidth="1"/>
    <col min="14113" max="14113" width="2.125" style="30" customWidth="1"/>
    <col min="14114" max="14115" width="2.625" style="30" customWidth="1"/>
    <col min="14116" max="14116" width="2.125" style="30" customWidth="1"/>
    <col min="14117" max="14118" width="2.625" style="30" customWidth="1"/>
    <col min="14119" max="14119" width="2.125" style="30" customWidth="1"/>
    <col min="14120" max="14121" width="2.625" style="30" customWidth="1"/>
    <col min="14122" max="14122" width="2.125" style="30" customWidth="1"/>
    <col min="14123" max="14124" width="2.625" style="30" customWidth="1"/>
    <col min="14125" max="14125" width="2.125" style="30" customWidth="1"/>
    <col min="14126" max="14127" width="2.625" style="30" customWidth="1"/>
    <col min="14128" max="14337" width="3.125" style="30"/>
    <col min="14338" max="14338" width="2.625" style="30" customWidth="1"/>
    <col min="14339" max="14340" width="2.75" style="30" customWidth="1"/>
    <col min="14341" max="14341" width="2.5" style="30" customWidth="1"/>
    <col min="14342" max="14344" width="1.25" style="30" customWidth="1"/>
    <col min="14345" max="14345" width="2.5" style="30" customWidth="1"/>
    <col min="14346" max="14349" width="1.25" style="30" customWidth="1"/>
    <col min="14350" max="14350" width="2.5" style="30" customWidth="1"/>
    <col min="14351" max="14351" width="1.25" style="30" customWidth="1"/>
    <col min="14352" max="14353" width="0.625" style="30" customWidth="1"/>
    <col min="14354" max="14354" width="1.25" style="30" customWidth="1"/>
    <col min="14355" max="14355" width="2.5" style="30" customWidth="1"/>
    <col min="14356" max="14359" width="1.25" style="30" customWidth="1"/>
    <col min="14360" max="14360" width="2.5" style="30" customWidth="1"/>
    <col min="14361" max="14363" width="1.25" style="30" customWidth="1"/>
    <col min="14364" max="14364" width="2.5" style="30" customWidth="1"/>
    <col min="14365" max="14365" width="1.875" style="30" customWidth="1"/>
    <col min="14366" max="14368" width="3.125" style="30" customWidth="1"/>
    <col min="14369" max="14369" width="2.125" style="30" customWidth="1"/>
    <col min="14370" max="14371" width="2.625" style="30" customWidth="1"/>
    <col min="14372" max="14372" width="2.125" style="30" customWidth="1"/>
    <col min="14373" max="14374" width="2.625" style="30" customWidth="1"/>
    <col min="14375" max="14375" width="2.125" style="30" customWidth="1"/>
    <col min="14376" max="14377" width="2.625" style="30" customWidth="1"/>
    <col min="14378" max="14378" width="2.125" style="30" customWidth="1"/>
    <col min="14379" max="14380" width="2.625" style="30" customWidth="1"/>
    <col min="14381" max="14381" width="2.125" style="30" customWidth="1"/>
    <col min="14382" max="14383" width="2.625" style="30" customWidth="1"/>
    <col min="14384" max="14593" width="3.125" style="30"/>
    <col min="14594" max="14594" width="2.625" style="30" customWidth="1"/>
    <col min="14595" max="14596" width="2.75" style="30" customWidth="1"/>
    <col min="14597" max="14597" width="2.5" style="30" customWidth="1"/>
    <col min="14598" max="14600" width="1.25" style="30" customWidth="1"/>
    <col min="14601" max="14601" width="2.5" style="30" customWidth="1"/>
    <col min="14602" max="14605" width="1.25" style="30" customWidth="1"/>
    <col min="14606" max="14606" width="2.5" style="30" customWidth="1"/>
    <col min="14607" max="14607" width="1.25" style="30" customWidth="1"/>
    <col min="14608" max="14609" width="0.625" style="30" customWidth="1"/>
    <col min="14610" max="14610" width="1.25" style="30" customWidth="1"/>
    <col min="14611" max="14611" width="2.5" style="30" customWidth="1"/>
    <col min="14612" max="14615" width="1.25" style="30" customWidth="1"/>
    <col min="14616" max="14616" width="2.5" style="30" customWidth="1"/>
    <col min="14617" max="14619" width="1.25" style="30" customWidth="1"/>
    <col min="14620" max="14620" width="2.5" style="30" customWidth="1"/>
    <col min="14621" max="14621" width="1.875" style="30" customWidth="1"/>
    <col min="14622" max="14624" width="3.125" style="30" customWidth="1"/>
    <col min="14625" max="14625" width="2.125" style="30" customWidth="1"/>
    <col min="14626" max="14627" width="2.625" style="30" customWidth="1"/>
    <col min="14628" max="14628" width="2.125" style="30" customWidth="1"/>
    <col min="14629" max="14630" width="2.625" style="30" customWidth="1"/>
    <col min="14631" max="14631" width="2.125" style="30" customWidth="1"/>
    <col min="14632" max="14633" width="2.625" style="30" customWidth="1"/>
    <col min="14634" max="14634" width="2.125" style="30" customWidth="1"/>
    <col min="14635" max="14636" width="2.625" style="30" customWidth="1"/>
    <col min="14637" max="14637" width="2.125" style="30" customWidth="1"/>
    <col min="14638" max="14639" width="2.625" style="30" customWidth="1"/>
    <col min="14640" max="14849" width="3.125" style="30"/>
    <col min="14850" max="14850" width="2.625" style="30" customWidth="1"/>
    <col min="14851" max="14852" width="2.75" style="30" customWidth="1"/>
    <col min="14853" max="14853" width="2.5" style="30" customWidth="1"/>
    <col min="14854" max="14856" width="1.25" style="30" customWidth="1"/>
    <col min="14857" max="14857" width="2.5" style="30" customWidth="1"/>
    <col min="14858" max="14861" width="1.25" style="30" customWidth="1"/>
    <col min="14862" max="14862" width="2.5" style="30" customWidth="1"/>
    <col min="14863" max="14863" width="1.25" style="30" customWidth="1"/>
    <col min="14864" max="14865" width="0.625" style="30" customWidth="1"/>
    <col min="14866" max="14866" width="1.25" style="30" customWidth="1"/>
    <col min="14867" max="14867" width="2.5" style="30" customWidth="1"/>
    <col min="14868" max="14871" width="1.25" style="30" customWidth="1"/>
    <col min="14872" max="14872" width="2.5" style="30" customWidth="1"/>
    <col min="14873" max="14875" width="1.25" style="30" customWidth="1"/>
    <col min="14876" max="14876" width="2.5" style="30" customWidth="1"/>
    <col min="14877" max="14877" width="1.875" style="30" customWidth="1"/>
    <col min="14878" max="14880" width="3.125" style="30" customWidth="1"/>
    <col min="14881" max="14881" width="2.125" style="30" customWidth="1"/>
    <col min="14882" max="14883" width="2.625" style="30" customWidth="1"/>
    <col min="14884" max="14884" width="2.125" style="30" customWidth="1"/>
    <col min="14885" max="14886" width="2.625" style="30" customWidth="1"/>
    <col min="14887" max="14887" width="2.125" style="30" customWidth="1"/>
    <col min="14888" max="14889" width="2.625" style="30" customWidth="1"/>
    <col min="14890" max="14890" width="2.125" style="30" customWidth="1"/>
    <col min="14891" max="14892" width="2.625" style="30" customWidth="1"/>
    <col min="14893" max="14893" width="2.125" style="30" customWidth="1"/>
    <col min="14894" max="14895" width="2.625" style="30" customWidth="1"/>
    <col min="14896" max="15105" width="3.125" style="30"/>
    <col min="15106" max="15106" width="2.625" style="30" customWidth="1"/>
    <col min="15107" max="15108" width="2.75" style="30" customWidth="1"/>
    <col min="15109" max="15109" width="2.5" style="30" customWidth="1"/>
    <col min="15110" max="15112" width="1.25" style="30" customWidth="1"/>
    <col min="15113" max="15113" width="2.5" style="30" customWidth="1"/>
    <col min="15114" max="15117" width="1.25" style="30" customWidth="1"/>
    <col min="15118" max="15118" width="2.5" style="30" customWidth="1"/>
    <col min="15119" max="15119" width="1.25" style="30" customWidth="1"/>
    <col min="15120" max="15121" width="0.625" style="30" customWidth="1"/>
    <col min="15122" max="15122" width="1.25" style="30" customWidth="1"/>
    <col min="15123" max="15123" width="2.5" style="30" customWidth="1"/>
    <col min="15124" max="15127" width="1.25" style="30" customWidth="1"/>
    <col min="15128" max="15128" width="2.5" style="30" customWidth="1"/>
    <col min="15129" max="15131" width="1.25" style="30" customWidth="1"/>
    <col min="15132" max="15132" width="2.5" style="30" customWidth="1"/>
    <col min="15133" max="15133" width="1.875" style="30" customWidth="1"/>
    <col min="15134" max="15136" width="3.125" style="30" customWidth="1"/>
    <col min="15137" max="15137" width="2.125" style="30" customWidth="1"/>
    <col min="15138" max="15139" width="2.625" style="30" customWidth="1"/>
    <col min="15140" max="15140" width="2.125" style="30" customWidth="1"/>
    <col min="15141" max="15142" width="2.625" style="30" customWidth="1"/>
    <col min="15143" max="15143" width="2.125" style="30" customWidth="1"/>
    <col min="15144" max="15145" width="2.625" style="30" customWidth="1"/>
    <col min="15146" max="15146" width="2.125" style="30" customWidth="1"/>
    <col min="15147" max="15148" width="2.625" style="30" customWidth="1"/>
    <col min="15149" max="15149" width="2.125" style="30" customWidth="1"/>
    <col min="15150" max="15151" width="2.625" style="30" customWidth="1"/>
    <col min="15152" max="15361" width="3.125" style="30"/>
    <col min="15362" max="15362" width="2.625" style="30" customWidth="1"/>
    <col min="15363" max="15364" width="2.75" style="30" customWidth="1"/>
    <col min="15365" max="15365" width="2.5" style="30" customWidth="1"/>
    <col min="15366" max="15368" width="1.25" style="30" customWidth="1"/>
    <col min="15369" max="15369" width="2.5" style="30" customWidth="1"/>
    <col min="15370" max="15373" width="1.25" style="30" customWidth="1"/>
    <col min="15374" max="15374" width="2.5" style="30" customWidth="1"/>
    <col min="15375" max="15375" width="1.25" style="30" customWidth="1"/>
    <col min="15376" max="15377" width="0.625" style="30" customWidth="1"/>
    <col min="15378" max="15378" width="1.25" style="30" customWidth="1"/>
    <col min="15379" max="15379" width="2.5" style="30" customWidth="1"/>
    <col min="15380" max="15383" width="1.25" style="30" customWidth="1"/>
    <col min="15384" max="15384" width="2.5" style="30" customWidth="1"/>
    <col min="15385" max="15387" width="1.25" style="30" customWidth="1"/>
    <col min="15388" max="15388" width="2.5" style="30" customWidth="1"/>
    <col min="15389" max="15389" width="1.875" style="30" customWidth="1"/>
    <col min="15390" max="15392" width="3.125" style="30" customWidth="1"/>
    <col min="15393" max="15393" width="2.125" style="30" customWidth="1"/>
    <col min="15394" max="15395" width="2.625" style="30" customWidth="1"/>
    <col min="15396" max="15396" width="2.125" style="30" customWidth="1"/>
    <col min="15397" max="15398" width="2.625" style="30" customWidth="1"/>
    <col min="15399" max="15399" width="2.125" style="30" customWidth="1"/>
    <col min="15400" max="15401" width="2.625" style="30" customWidth="1"/>
    <col min="15402" max="15402" width="2.125" style="30" customWidth="1"/>
    <col min="15403" max="15404" width="2.625" style="30" customWidth="1"/>
    <col min="15405" max="15405" width="2.125" style="30" customWidth="1"/>
    <col min="15406" max="15407" width="2.625" style="30" customWidth="1"/>
    <col min="15408" max="15617" width="3.125" style="30"/>
    <col min="15618" max="15618" width="2.625" style="30" customWidth="1"/>
    <col min="15619" max="15620" width="2.75" style="30" customWidth="1"/>
    <col min="15621" max="15621" width="2.5" style="30" customWidth="1"/>
    <col min="15622" max="15624" width="1.25" style="30" customWidth="1"/>
    <col min="15625" max="15625" width="2.5" style="30" customWidth="1"/>
    <col min="15626" max="15629" width="1.25" style="30" customWidth="1"/>
    <col min="15630" max="15630" width="2.5" style="30" customWidth="1"/>
    <col min="15631" max="15631" width="1.25" style="30" customWidth="1"/>
    <col min="15632" max="15633" width="0.625" style="30" customWidth="1"/>
    <col min="15634" max="15634" width="1.25" style="30" customWidth="1"/>
    <col min="15635" max="15635" width="2.5" style="30" customWidth="1"/>
    <col min="15636" max="15639" width="1.25" style="30" customWidth="1"/>
    <col min="15640" max="15640" width="2.5" style="30" customWidth="1"/>
    <col min="15641" max="15643" width="1.25" style="30" customWidth="1"/>
    <col min="15644" max="15644" width="2.5" style="30" customWidth="1"/>
    <col min="15645" max="15645" width="1.875" style="30" customWidth="1"/>
    <col min="15646" max="15648" width="3.125" style="30" customWidth="1"/>
    <col min="15649" max="15649" width="2.125" style="30" customWidth="1"/>
    <col min="15650" max="15651" width="2.625" style="30" customWidth="1"/>
    <col min="15652" max="15652" width="2.125" style="30" customWidth="1"/>
    <col min="15653" max="15654" width="2.625" style="30" customWidth="1"/>
    <col min="15655" max="15655" width="2.125" style="30" customWidth="1"/>
    <col min="15656" max="15657" width="2.625" style="30" customWidth="1"/>
    <col min="15658" max="15658" width="2.125" style="30" customWidth="1"/>
    <col min="15659" max="15660" width="2.625" style="30" customWidth="1"/>
    <col min="15661" max="15661" width="2.125" style="30" customWidth="1"/>
    <col min="15662" max="15663" width="2.625" style="30" customWidth="1"/>
    <col min="15664" max="15873" width="3.125" style="30"/>
    <col min="15874" max="15874" width="2.625" style="30" customWidth="1"/>
    <col min="15875" max="15876" width="2.75" style="30" customWidth="1"/>
    <col min="15877" max="15877" width="2.5" style="30" customWidth="1"/>
    <col min="15878" max="15880" width="1.25" style="30" customWidth="1"/>
    <col min="15881" max="15881" width="2.5" style="30" customWidth="1"/>
    <col min="15882" max="15885" width="1.25" style="30" customWidth="1"/>
    <col min="15886" max="15886" width="2.5" style="30" customWidth="1"/>
    <col min="15887" max="15887" width="1.25" style="30" customWidth="1"/>
    <col min="15888" max="15889" width="0.625" style="30" customWidth="1"/>
    <col min="15890" max="15890" width="1.25" style="30" customWidth="1"/>
    <col min="15891" max="15891" width="2.5" style="30" customWidth="1"/>
    <col min="15892" max="15895" width="1.25" style="30" customWidth="1"/>
    <col min="15896" max="15896" width="2.5" style="30" customWidth="1"/>
    <col min="15897" max="15899" width="1.25" style="30" customWidth="1"/>
    <col min="15900" max="15900" width="2.5" style="30" customWidth="1"/>
    <col min="15901" max="15901" width="1.875" style="30" customWidth="1"/>
    <col min="15902" max="15904" width="3.125" style="30" customWidth="1"/>
    <col min="15905" max="15905" width="2.125" style="30" customWidth="1"/>
    <col min="15906" max="15907" width="2.625" style="30" customWidth="1"/>
    <col min="15908" max="15908" width="2.125" style="30" customWidth="1"/>
    <col min="15909" max="15910" width="2.625" style="30" customWidth="1"/>
    <col min="15911" max="15911" width="2.125" style="30" customWidth="1"/>
    <col min="15912" max="15913" width="2.625" style="30" customWidth="1"/>
    <col min="15914" max="15914" width="2.125" style="30" customWidth="1"/>
    <col min="15915" max="15916" width="2.625" style="30" customWidth="1"/>
    <col min="15917" max="15917" width="2.125" style="30" customWidth="1"/>
    <col min="15918" max="15919" width="2.625" style="30" customWidth="1"/>
    <col min="15920" max="16129" width="3.125" style="30"/>
    <col min="16130" max="16130" width="2.625" style="30" customWidth="1"/>
    <col min="16131" max="16132" width="2.75" style="30" customWidth="1"/>
    <col min="16133" max="16133" width="2.5" style="30" customWidth="1"/>
    <col min="16134" max="16136" width="1.25" style="30" customWidth="1"/>
    <col min="16137" max="16137" width="2.5" style="30" customWidth="1"/>
    <col min="16138" max="16141" width="1.25" style="30" customWidth="1"/>
    <col min="16142" max="16142" width="2.5" style="30" customWidth="1"/>
    <col min="16143" max="16143" width="1.25" style="30" customWidth="1"/>
    <col min="16144" max="16145" width="0.625" style="30" customWidth="1"/>
    <col min="16146" max="16146" width="1.25" style="30" customWidth="1"/>
    <col min="16147" max="16147" width="2.5" style="30" customWidth="1"/>
    <col min="16148" max="16151" width="1.25" style="30" customWidth="1"/>
    <col min="16152" max="16152" width="2.5" style="30" customWidth="1"/>
    <col min="16153" max="16155" width="1.25" style="30" customWidth="1"/>
    <col min="16156" max="16156" width="2.5" style="30" customWidth="1"/>
    <col min="16157" max="16157" width="1.875" style="30" customWidth="1"/>
    <col min="16158" max="16160" width="3.125" style="30" customWidth="1"/>
    <col min="16161" max="16161" width="2.125" style="30" customWidth="1"/>
    <col min="16162" max="16163" width="2.625" style="30" customWidth="1"/>
    <col min="16164" max="16164" width="2.125" style="30" customWidth="1"/>
    <col min="16165" max="16166" width="2.625" style="30" customWidth="1"/>
    <col min="16167" max="16167" width="2.125" style="30" customWidth="1"/>
    <col min="16168" max="16169" width="2.625" style="30" customWidth="1"/>
    <col min="16170" max="16170" width="2.125" style="30" customWidth="1"/>
    <col min="16171" max="16172" width="2.625" style="30" customWidth="1"/>
    <col min="16173" max="16173" width="2.125" style="30" customWidth="1"/>
    <col min="16174" max="16175" width="2.625" style="30" customWidth="1"/>
    <col min="16176" max="16384" width="3.125" style="30"/>
  </cols>
  <sheetData>
    <row r="1" spans="2:64" ht="17.25">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row>
    <row r="2" spans="2:64" ht="14.25" thickBot="1"/>
    <row r="3" spans="2:64" ht="19.5" customHeight="1">
      <c r="B3" s="537" t="s">
        <v>42</v>
      </c>
      <c r="C3" s="538"/>
      <c r="D3" s="539"/>
      <c r="E3" s="456" t="str">
        <f>IF(ISBLANK(高校選手権!F3),"",高校選手権!F3)</f>
        <v/>
      </c>
      <c r="F3" s="457"/>
      <c r="G3" s="457"/>
      <c r="H3" s="457"/>
      <c r="I3" s="457"/>
      <c r="J3" s="457"/>
      <c r="K3" s="457"/>
      <c r="L3" s="457"/>
      <c r="M3" s="457"/>
      <c r="N3" s="457"/>
      <c r="O3" s="457"/>
      <c r="P3" s="457"/>
      <c r="Q3" s="457"/>
      <c r="R3" s="457"/>
      <c r="S3" s="457"/>
      <c r="T3" s="457"/>
      <c r="U3" s="457"/>
      <c r="V3" s="457"/>
      <c r="W3" s="457"/>
      <c r="X3" s="457"/>
      <c r="Y3" s="457"/>
      <c r="Z3" s="457"/>
      <c r="AA3" s="457"/>
      <c r="AB3" s="458"/>
      <c r="AD3" s="150"/>
      <c r="AE3" s="150"/>
      <c r="AF3" s="150"/>
      <c r="AG3" s="110"/>
      <c r="AH3" s="110"/>
      <c r="AI3" s="109"/>
      <c r="AJ3" s="109"/>
      <c r="AK3" s="109"/>
      <c r="AL3" s="537" t="s">
        <v>42</v>
      </c>
      <c r="AM3" s="538"/>
      <c r="AN3" s="539"/>
      <c r="AO3" s="456"/>
      <c r="AP3" s="457"/>
      <c r="AQ3" s="457"/>
      <c r="AR3" s="457"/>
      <c r="AS3" s="457"/>
      <c r="AT3" s="457"/>
      <c r="AU3" s="457"/>
      <c r="AV3" s="457"/>
      <c r="AW3" s="457"/>
      <c r="AX3" s="457"/>
      <c r="AY3" s="457"/>
      <c r="AZ3" s="457"/>
      <c r="BA3" s="457"/>
      <c r="BB3" s="457"/>
      <c r="BC3" s="457"/>
      <c r="BD3" s="457"/>
      <c r="BE3" s="457"/>
      <c r="BF3" s="457"/>
      <c r="BG3" s="457"/>
      <c r="BH3" s="457"/>
      <c r="BI3" s="457"/>
      <c r="BJ3" s="457"/>
      <c r="BK3" s="457"/>
      <c r="BL3" s="458"/>
    </row>
    <row r="4" spans="2:64" ht="7.5" customHeight="1">
      <c r="B4" s="508"/>
      <c r="C4" s="411"/>
      <c r="D4" s="509"/>
      <c r="E4" s="459"/>
      <c r="F4" s="460"/>
      <c r="G4" s="460"/>
      <c r="H4" s="460"/>
      <c r="I4" s="460"/>
      <c r="J4" s="460"/>
      <c r="K4" s="460"/>
      <c r="L4" s="460"/>
      <c r="M4" s="460"/>
      <c r="N4" s="460"/>
      <c r="O4" s="460"/>
      <c r="P4" s="460"/>
      <c r="Q4" s="460"/>
      <c r="R4" s="460"/>
      <c r="S4" s="460"/>
      <c r="T4" s="460"/>
      <c r="U4" s="460"/>
      <c r="V4" s="460"/>
      <c r="W4" s="460"/>
      <c r="X4" s="460"/>
      <c r="Y4" s="460"/>
      <c r="Z4" s="460"/>
      <c r="AA4" s="460"/>
      <c r="AB4" s="461"/>
      <c r="AD4" s="150"/>
      <c r="AE4" s="150"/>
      <c r="AF4" s="150"/>
      <c r="AG4" s="110"/>
      <c r="AH4" s="110"/>
      <c r="AI4" s="110"/>
      <c r="AJ4" s="110"/>
      <c r="AK4" s="110"/>
      <c r="AL4" s="508"/>
      <c r="AM4" s="411"/>
      <c r="AN4" s="509"/>
      <c r="AO4" s="459"/>
      <c r="AP4" s="460"/>
      <c r="AQ4" s="460"/>
      <c r="AR4" s="460"/>
      <c r="AS4" s="460"/>
      <c r="AT4" s="460"/>
      <c r="AU4" s="460"/>
      <c r="AV4" s="460"/>
      <c r="AW4" s="460"/>
      <c r="AX4" s="460"/>
      <c r="AY4" s="460"/>
      <c r="AZ4" s="460"/>
      <c r="BA4" s="460"/>
      <c r="BB4" s="460"/>
      <c r="BC4" s="460"/>
      <c r="BD4" s="460"/>
      <c r="BE4" s="460"/>
      <c r="BF4" s="460"/>
      <c r="BG4" s="460"/>
      <c r="BH4" s="460"/>
      <c r="BI4" s="460"/>
      <c r="BJ4" s="460"/>
      <c r="BK4" s="460"/>
      <c r="BL4" s="461"/>
    </row>
    <row r="5" spans="2:64" ht="9.75" customHeight="1">
      <c r="B5" s="649" t="s">
        <v>78</v>
      </c>
      <c r="C5" s="650"/>
      <c r="D5" s="651"/>
      <c r="E5" s="105"/>
      <c r="F5" s="152"/>
      <c r="G5" s="152"/>
      <c r="H5" s="152"/>
      <c r="I5" s="643" t="str">
        <f>IF(ISBLANK(高校選手権!J5),"",高校選手権!J5)</f>
        <v/>
      </c>
      <c r="J5" s="643"/>
      <c r="K5" s="643"/>
      <c r="L5" s="643"/>
      <c r="M5" s="643"/>
      <c r="N5" s="643"/>
      <c r="O5" s="643"/>
      <c r="P5" s="643"/>
      <c r="Q5" s="643"/>
      <c r="R5" s="643"/>
      <c r="S5" s="643"/>
      <c r="T5" s="643"/>
      <c r="U5" s="645" t="s">
        <v>31</v>
      </c>
      <c r="V5" s="360" t="str">
        <f>IF(ISBLANK(高校選手権!W5),"",高校選手権!W7)</f>
        <v/>
      </c>
      <c r="W5" s="360"/>
      <c r="X5" s="360"/>
      <c r="Y5" s="360"/>
      <c r="Z5" s="360" t="s">
        <v>80</v>
      </c>
      <c r="AA5" s="360"/>
      <c r="AB5" s="647"/>
      <c r="AD5" s="150"/>
      <c r="AE5" s="150"/>
      <c r="AF5" s="150"/>
      <c r="AG5" s="110"/>
      <c r="AH5" s="110"/>
      <c r="AI5" s="109"/>
      <c r="AJ5" s="109"/>
      <c r="AK5" s="109"/>
      <c r="AL5" s="649" t="s">
        <v>78</v>
      </c>
      <c r="AM5" s="650"/>
      <c r="AN5" s="651"/>
      <c r="AO5" s="105"/>
      <c r="AP5" s="152"/>
      <c r="AQ5" s="152"/>
      <c r="AR5" s="152"/>
      <c r="AS5" s="643"/>
      <c r="AT5" s="643"/>
      <c r="AU5" s="643"/>
      <c r="AV5" s="643"/>
      <c r="AW5" s="643"/>
      <c r="AX5" s="643"/>
      <c r="AY5" s="643"/>
      <c r="AZ5" s="643"/>
      <c r="BA5" s="643"/>
      <c r="BB5" s="643"/>
      <c r="BC5" s="643"/>
      <c r="BD5" s="643"/>
      <c r="BE5" s="645" t="s">
        <v>31</v>
      </c>
      <c r="BF5" s="360"/>
      <c r="BG5" s="360"/>
      <c r="BH5" s="360"/>
      <c r="BI5" s="360"/>
      <c r="BJ5" s="360" t="s">
        <v>80</v>
      </c>
      <c r="BK5" s="360"/>
      <c r="BL5" s="647"/>
    </row>
    <row r="6" spans="2:64" ht="9.75" customHeight="1">
      <c r="B6" s="652"/>
      <c r="C6" s="653"/>
      <c r="D6" s="654"/>
      <c r="E6" s="117"/>
      <c r="F6" s="118"/>
      <c r="G6" s="118"/>
      <c r="H6" s="118"/>
      <c r="I6" s="644"/>
      <c r="J6" s="644"/>
      <c r="K6" s="644"/>
      <c r="L6" s="644"/>
      <c r="M6" s="644"/>
      <c r="N6" s="644"/>
      <c r="O6" s="644"/>
      <c r="P6" s="644"/>
      <c r="Q6" s="644"/>
      <c r="R6" s="644"/>
      <c r="S6" s="644"/>
      <c r="T6" s="644"/>
      <c r="U6" s="646"/>
      <c r="V6" s="381"/>
      <c r="W6" s="381"/>
      <c r="X6" s="381"/>
      <c r="Y6" s="381"/>
      <c r="Z6" s="381"/>
      <c r="AA6" s="381"/>
      <c r="AB6" s="648"/>
      <c r="AD6" s="150"/>
      <c r="AE6" s="150"/>
      <c r="AF6" s="150"/>
      <c r="AG6" s="110"/>
      <c r="AH6" s="110"/>
      <c r="AI6" s="109"/>
      <c r="AJ6" s="109"/>
      <c r="AK6" s="109"/>
      <c r="AL6" s="652"/>
      <c r="AM6" s="653"/>
      <c r="AN6" s="654"/>
      <c r="AO6" s="117"/>
      <c r="AP6" s="118"/>
      <c r="AQ6" s="118"/>
      <c r="AR6" s="118"/>
      <c r="AS6" s="644"/>
      <c r="AT6" s="644"/>
      <c r="AU6" s="644"/>
      <c r="AV6" s="644"/>
      <c r="AW6" s="644"/>
      <c r="AX6" s="644"/>
      <c r="AY6" s="644"/>
      <c r="AZ6" s="644"/>
      <c r="BA6" s="644"/>
      <c r="BB6" s="644"/>
      <c r="BC6" s="644"/>
      <c r="BD6" s="644"/>
      <c r="BE6" s="646"/>
      <c r="BF6" s="381"/>
      <c r="BG6" s="381"/>
      <c r="BH6" s="381"/>
      <c r="BI6" s="381"/>
      <c r="BJ6" s="381"/>
      <c r="BK6" s="381"/>
      <c r="BL6" s="648"/>
    </row>
    <row r="7" spans="2:64" ht="9.75" customHeight="1">
      <c r="B7" s="639" t="s">
        <v>48</v>
      </c>
      <c r="C7" s="553"/>
      <c r="D7" s="640"/>
      <c r="E7" s="105"/>
      <c r="F7" s="152"/>
      <c r="G7" s="152"/>
      <c r="H7" s="152"/>
      <c r="I7" s="643" t="str">
        <f>IF(ISBLANK(高校選手権!J7),"",高校選手権!J7)</f>
        <v/>
      </c>
      <c r="J7" s="643"/>
      <c r="K7" s="643"/>
      <c r="L7" s="643"/>
      <c r="M7" s="643"/>
      <c r="N7" s="643"/>
      <c r="O7" s="643"/>
      <c r="P7" s="643"/>
      <c r="Q7" s="643"/>
      <c r="R7" s="643"/>
      <c r="S7" s="643"/>
      <c r="T7" s="643"/>
      <c r="U7" s="645" t="s">
        <v>31</v>
      </c>
      <c r="V7" s="360" t="str">
        <f>IF(ISBLANK(高校選手権!W7),"",高校選手権!W7)</f>
        <v/>
      </c>
      <c r="W7" s="360"/>
      <c r="X7" s="360"/>
      <c r="Y7" s="360"/>
      <c r="Z7" s="360" t="s">
        <v>80</v>
      </c>
      <c r="AA7" s="360"/>
      <c r="AB7" s="647"/>
      <c r="AD7" s="150"/>
      <c r="AE7" s="150"/>
      <c r="AF7" s="150"/>
      <c r="AG7" s="110"/>
      <c r="AH7" s="110"/>
      <c r="AI7" s="110"/>
      <c r="AJ7" s="110"/>
      <c r="AK7" s="110"/>
      <c r="AL7" s="639" t="s">
        <v>48</v>
      </c>
      <c r="AM7" s="553"/>
      <c r="AN7" s="640"/>
      <c r="AO7" s="105"/>
      <c r="AP7" s="152"/>
      <c r="AQ7" s="152"/>
      <c r="AR7" s="152"/>
      <c r="AS7" s="643"/>
      <c r="AT7" s="643"/>
      <c r="AU7" s="643"/>
      <c r="AV7" s="643"/>
      <c r="AW7" s="643"/>
      <c r="AX7" s="643"/>
      <c r="AY7" s="643"/>
      <c r="AZ7" s="643"/>
      <c r="BA7" s="643"/>
      <c r="BB7" s="643"/>
      <c r="BC7" s="643"/>
      <c r="BD7" s="643"/>
      <c r="BE7" s="645" t="s">
        <v>31</v>
      </c>
      <c r="BF7" s="360"/>
      <c r="BG7" s="360"/>
      <c r="BH7" s="360"/>
      <c r="BI7" s="360"/>
      <c r="BJ7" s="360" t="s">
        <v>80</v>
      </c>
      <c r="BK7" s="360"/>
      <c r="BL7" s="647"/>
    </row>
    <row r="8" spans="2:64" ht="9.75" customHeight="1">
      <c r="B8" s="641"/>
      <c r="C8" s="558"/>
      <c r="D8" s="642"/>
      <c r="E8" s="117"/>
      <c r="F8" s="118"/>
      <c r="G8" s="118"/>
      <c r="H8" s="118"/>
      <c r="I8" s="644"/>
      <c r="J8" s="644"/>
      <c r="K8" s="644"/>
      <c r="L8" s="644"/>
      <c r="M8" s="644"/>
      <c r="N8" s="644"/>
      <c r="O8" s="644"/>
      <c r="P8" s="644"/>
      <c r="Q8" s="644"/>
      <c r="R8" s="644"/>
      <c r="S8" s="644"/>
      <c r="T8" s="644"/>
      <c r="U8" s="646"/>
      <c r="V8" s="381"/>
      <c r="W8" s="381"/>
      <c r="X8" s="381"/>
      <c r="Y8" s="381"/>
      <c r="Z8" s="381"/>
      <c r="AA8" s="381"/>
      <c r="AB8" s="648"/>
      <c r="AD8" s="150"/>
      <c r="AE8" s="150"/>
      <c r="AF8" s="150"/>
      <c r="AG8" s="110"/>
      <c r="AH8" s="110"/>
      <c r="AI8" s="109"/>
      <c r="AJ8" s="109"/>
      <c r="AK8" s="109"/>
      <c r="AL8" s="641"/>
      <c r="AM8" s="558"/>
      <c r="AN8" s="642"/>
      <c r="AO8" s="117"/>
      <c r="AP8" s="118"/>
      <c r="AQ8" s="118"/>
      <c r="AR8" s="118"/>
      <c r="AS8" s="644"/>
      <c r="AT8" s="644"/>
      <c r="AU8" s="644"/>
      <c r="AV8" s="644"/>
      <c r="AW8" s="644"/>
      <c r="AX8" s="644"/>
      <c r="AY8" s="644"/>
      <c r="AZ8" s="644"/>
      <c r="BA8" s="644"/>
      <c r="BB8" s="644"/>
      <c r="BC8" s="644"/>
      <c r="BD8" s="644"/>
      <c r="BE8" s="646"/>
      <c r="BF8" s="381"/>
      <c r="BG8" s="381"/>
      <c r="BH8" s="381"/>
      <c r="BI8" s="381"/>
      <c r="BJ8" s="381"/>
      <c r="BK8" s="381"/>
      <c r="BL8" s="648"/>
    </row>
    <row r="9" spans="2:64" ht="7.5" customHeight="1">
      <c r="B9" s="662" t="s">
        <v>50</v>
      </c>
      <c r="C9" s="360"/>
      <c r="D9" s="551"/>
      <c r="E9" s="105"/>
      <c r="F9" s="152"/>
      <c r="G9" s="152"/>
      <c r="H9" s="152"/>
      <c r="I9" s="152"/>
      <c r="J9" s="645" t="str">
        <f>IF(ISBLANK(高校選手権!K9),"",高校選手権!K9)</f>
        <v/>
      </c>
      <c r="K9" s="645"/>
      <c r="L9" s="645"/>
      <c r="M9" s="645"/>
      <c r="N9" s="645"/>
      <c r="O9" s="645"/>
      <c r="P9" s="645"/>
      <c r="Q9" s="645"/>
      <c r="R9" s="645"/>
      <c r="S9" s="645"/>
      <c r="T9" s="645"/>
      <c r="U9" s="645"/>
      <c r="V9" s="645"/>
      <c r="W9" s="645"/>
      <c r="X9" s="152"/>
      <c r="Y9" s="152"/>
      <c r="Z9" s="152"/>
      <c r="AA9" s="152"/>
      <c r="AB9" s="153"/>
      <c r="AD9" s="150"/>
      <c r="AE9" s="150"/>
      <c r="AF9" s="150"/>
      <c r="AG9" s="110"/>
      <c r="AH9" s="110"/>
      <c r="AI9" s="109"/>
      <c r="AJ9" s="109"/>
      <c r="AK9" s="109"/>
      <c r="AL9" s="662" t="s">
        <v>50</v>
      </c>
      <c r="AM9" s="360"/>
      <c r="AN9" s="551"/>
      <c r="AO9" s="105"/>
      <c r="AP9" s="152"/>
      <c r="AQ9" s="152"/>
      <c r="AR9" s="152"/>
      <c r="AS9" s="152"/>
      <c r="AT9" s="645"/>
      <c r="AU9" s="645"/>
      <c r="AV9" s="645"/>
      <c r="AW9" s="645"/>
      <c r="AX9" s="645"/>
      <c r="AY9" s="645"/>
      <c r="AZ9" s="645"/>
      <c r="BA9" s="645"/>
      <c r="BB9" s="645"/>
      <c r="BC9" s="645"/>
      <c r="BD9" s="645"/>
      <c r="BE9" s="645"/>
      <c r="BF9" s="645"/>
      <c r="BG9" s="645"/>
      <c r="BH9" s="152"/>
      <c r="BI9" s="152"/>
      <c r="BJ9" s="152"/>
      <c r="BK9" s="152"/>
      <c r="BL9" s="153"/>
    </row>
    <row r="10" spans="2:64" ht="12" customHeight="1">
      <c r="B10" s="663"/>
      <c r="C10" s="379"/>
      <c r="D10" s="552"/>
      <c r="E10" s="117"/>
      <c r="F10" s="118"/>
      <c r="G10" s="118"/>
      <c r="H10" s="118"/>
      <c r="I10" s="118"/>
      <c r="J10" s="646"/>
      <c r="K10" s="646"/>
      <c r="L10" s="646"/>
      <c r="M10" s="646"/>
      <c r="N10" s="646"/>
      <c r="O10" s="646"/>
      <c r="P10" s="646"/>
      <c r="Q10" s="646"/>
      <c r="R10" s="646"/>
      <c r="S10" s="646"/>
      <c r="T10" s="646"/>
      <c r="U10" s="646"/>
      <c r="V10" s="646"/>
      <c r="W10" s="646"/>
      <c r="X10" s="118"/>
      <c r="Y10" s="118"/>
      <c r="Z10" s="118"/>
      <c r="AA10" s="118"/>
      <c r="AB10" s="154"/>
      <c r="AD10" s="140"/>
      <c r="AE10" s="140"/>
      <c r="AF10" s="140"/>
      <c r="AG10" s="142"/>
      <c r="AH10" s="140"/>
      <c r="AI10" s="140"/>
      <c r="AJ10" s="142"/>
      <c r="AK10" s="140"/>
      <c r="AL10" s="663"/>
      <c r="AM10" s="379"/>
      <c r="AN10" s="552"/>
      <c r="AO10" s="117"/>
      <c r="AP10" s="118"/>
      <c r="AQ10" s="118"/>
      <c r="AR10" s="118"/>
      <c r="AS10" s="118"/>
      <c r="AT10" s="646"/>
      <c r="AU10" s="646"/>
      <c r="AV10" s="646"/>
      <c r="AW10" s="646"/>
      <c r="AX10" s="646"/>
      <c r="AY10" s="646"/>
      <c r="AZ10" s="646"/>
      <c r="BA10" s="646"/>
      <c r="BB10" s="646"/>
      <c r="BC10" s="646"/>
      <c r="BD10" s="646"/>
      <c r="BE10" s="646"/>
      <c r="BF10" s="646"/>
      <c r="BG10" s="646"/>
      <c r="BH10" s="118"/>
      <c r="BI10" s="118"/>
      <c r="BJ10" s="118"/>
      <c r="BK10" s="118"/>
      <c r="BL10" s="154"/>
    </row>
    <row r="11" spans="2:64" ht="19.5" customHeight="1">
      <c r="B11" s="664"/>
      <c r="C11" s="381"/>
      <c r="D11" s="548"/>
      <c r="E11" s="95"/>
      <c r="F11" s="115"/>
      <c r="G11" s="115"/>
      <c r="H11" s="115"/>
      <c r="I11" s="115"/>
      <c r="J11" s="657" t="str">
        <f>IF(ISBLANK(高校選手権!K11),"",高校選手権!K11)</f>
        <v/>
      </c>
      <c r="K11" s="657"/>
      <c r="L11" s="657"/>
      <c r="M11" s="657"/>
      <c r="N11" s="657"/>
      <c r="O11" s="657"/>
      <c r="P11" s="657"/>
      <c r="Q11" s="657"/>
      <c r="R11" s="657"/>
      <c r="S11" s="657"/>
      <c r="T11" s="657"/>
      <c r="U11" s="657"/>
      <c r="V11" s="657"/>
      <c r="W11" s="657"/>
      <c r="X11" s="115"/>
      <c r="Y11" s="115"/>
      <c r="Z11" s="115"/>
      <c r="AA11" s="115"/>
      <c r="AB11" s="155"/>
      <c r="AD11" s="84"/>
      <c r="AE11" s="140"/>
      <c r="AF11" s="140"/>
      <c r="AG11" s="140"/>
      <c r="AH11" s="140"/>
      <c r="AI11" s="140"/>
      <c r="AJ11" s="140"/>
      <c r="AK11" s="140"/>
      <c r="AL11" s="664"/>
      <c r="AM11" s="381"/>
      <c r="AN11" s="548"/>
      <c r="AO11" s="95"/>
      <c r="AP11" s="115"/>
      <c r="AQ11" s="115"/>
      <c r="AR11" s="115"/>
      <c r="AS11" s="115"/>
      <c r="AT11" s="657"/>
      <c r="AU11" s="657"/>
      <c r="AV11" s="657"/>
      <c r="AW11" s="657"/>
      <c r="AX11" s="657"/>
      <c r="AY11" s="657"/>
      <c r="AZ11" s="657"/>
      <c r="BA11" s="657"/>
      <c r="BB11" s="657"/>
      <c r="BC11" s="657"/>
      <c r="BD11" s="657"/>
      <c r="BE11" s="657"/>
      <c r="BF11" s="657"/>
      <c r="BG11" s="657"/>
      <c r="BH11" s="115"/>
      <c r="BI11" s="115"/>
      <c r="BJ11" s="115"/>
      <c r="BK11" s="115"/>
      <c r="BL11" s="155"/>
    </row>
    <row r="12" spans="2:64" ht="19.5" customHeight="1" thickBot="1">
      <c r="B12" s="658" t="s">
        <v>56</v>
      </c>
      <c r="C12" s="659"/>
      <c r="D12" s="660"/>
      <c r="E12" s="156"/>
      <c r="F12" s="157"/>
      <c r="G12" s="157"/>
      <c r="H12" s="157"/>
      <c r="I12" s="157"/>
      <c r="J12" s="661" t="str">
        <f>IF(ISBLANK(高校選手権!K12),"",高校選手権!K12)</f>
        <v/>
      </c>
      <c r="K12" s="661"/>
      <c r="L12" s="661"/>
      <c r="M12" s="661"/>
      <c r="N12" s="661"/>
      <c r="O12" s="661"/>
      <c r="P12" s="661"/>
      <c r="Q12" s="661"/>
      <c r="R12" s="661"/>
      <c r="S12" s="661"/>
      <c r="T12" s="661"/>
      <c r="U12" s="661"/>
      <c r="V12" s="661"/>
      <c r="W12" s="661"/>
      <c r="X12" s="157"/>
      <c r="Y12" s="157"/>
      <c r="Z12" s="157"/>
      <c r="AA12" s="157"/>
      <c r="AB12" s="158"/>
      <c r="AD12" s="140"/>
      <c r="AE12" s="140"/>
      <c r="AF12" s="140"/>
      <c r="AG12" s="140"/>
      <c r="AH12" s="140"/>
      <c r="AI12" s="140"/>
      <c r="AJ12" s="140"/>
      <c r="AK12" s="140"/>
      <c r="AL12" s="658" t="s">
        <v>56</v>
      </c>
      <c r="AM12" s="659"/>
      <c r="AN12" s="660"/>
      <c r="AO12" s="156"/>
      <c r="AP12" s="157"/>
      <c r="AQ12" s="157"/>
      <c r="AR12" s="157"/>
      <c r="AS12" s="157"/>
      <c r="AT12" s="661"/>
      <c r="AU12" s="661"/>
      <c r="AV12" s="661"/>
      <c r="AW12" s="661"/>
      <c r="AX12" s="661"/>
      <c r="AY12" s="661"/>
      <c r="AZ12" s="661"/>
      <c r="BA12" s="661"/>
      <c r="BB12" s="661"/>
      <c r="BC12" s="661"/>
      <c r="BD12" s="661"/>
      <c r="BE12" s="661"/>
      <c r="BF12" s="661"/>
      <c r="BG12" s="661"/>
      <c r="BH12" s="157"/>
      <c r="BI12" s="157"/>
      <c r="BJ12" s="157"/>
      <c r="BK12" s="157"/>
      <c r="BL12" s="158"/>
    </row>
    <row r="13" spans="2:64">
      <c r="B13" s="641" t="s">
        <v>13</v>
      </c>
      <c r="C13" s="558"/>
      <c r="D13" s="642"/>
      <c r="E13" s="371" t="s">
        <v>14</v>
      </c>
      <c r="F13" s="372"/>
      <c r="G13" s="372"/>
      <c r="H13" s="373"/>
      <c r="I13" s="117"/>
      <c r="J13" s="655" t="s">
        <v>57</v>
      </c>
      <c r="K13" s="655"/>
      <c r="L13" s="655"/>
      <c r="M13" s="655"/>
      <c r="N13" s="655"/>
      <c r="O13" s="655"/>
      <c r="P13" s="655"/>
      <c r="Q13" s="655"/>
      <c r="R13" s="655"/>
      <c r="S13" s="655"/>
      <c r="T13" s="655"/>
      <c r="U13" s="655"/>
      <c r="V13" s="655"/>
      <c r="W13" s="655"/>
      <c r="X13" s="119"/>
      <c r="Y13" s="371" t="s">
        <v>16</v>
      </c>
      <c r="Z13" s="372"/>
      <c r="AA13" s="372"/>
      <c r="AB13" s="656"/>
      <c r="AD13" s="108"/>
      <c r="AE13" s="108"/>
      <c r="AF13" s="108"/>
      <c r="AG13" s="108"/>
      <c r="AH13" s="108"/>
      <c r="AI13" s="108"/>
      <c r="AL13" s="641" t="s">
        <v>13</v>
      </c>
      <c r="AM13" s="558"/>
      <c r="AN13" s="642"/>
      <c r="AO13" s="371" t="s">
        <v>14</v>
      </c>
      <c r="AP13" s="372"/>
      <c r="AQ13" s="372"/>
      <c r="AR13" s="373"/>
      <c r="AS13" s="117"/>
      <c r="AT13" s="655" t="s">
        <v>57</v>
      </c>
      <c r="AU13" s="655"/>
      <c r="AV13" s="655"/>
      <c r="AW13" s="655"/>
      <c r="AX13" s="655"/>
      <c r="AY13" s="655"/>
      <c r="AZ13" s="655"/>
      <c r="BA13" s="655"/>
      <c r="BB13" s="655"/>
      <c r="BC13" s="655"/>
      <c r="BD13" s="655"/>
      <c r="BE13" s="655"/>
      <c r="BF13" s="655"/>
      <c r="BG13" s="655"/>
      <c r="BH13" s="119"/>
      <c r="BI13" s="371" t="s">
        <v>16</v>
      </c>
      <c r="BJ13" s="372"/>
      <c r="BK13" s="372"/>
      <c r="BL13" s="656"/>
    </row>
    <row r="14" spans="2:64" ht="18.75">
      <c r="B14" s="383" t="s">
        <v>58</v>
      </c>
      <c r="C14" s="384"/>
      <c r="D14" s="384"/>
      <c r="E14" s="385" t="str">
        <f>IF(ISBLANK(高校選手権!F14),"",高校選手権!F14)</f>
        <v/>
      </c>
      <c r="F14" s="386"/>
      <c r="G14" s="386"/>
      <c r="H14" s="387"/>
      <c r="I14" s="95"/>
      <c r="J14" s="386" t="str">
        <f>IF(ISBLANK(高校選手権!K14),"",高校選手権!K14)</f>
        <v/>
      </c>
      <c r="K14" s="386"/>
      <c r="L14" s="386"/>
      <c r="M14" s="386"/>
      <c r="N14" s="386"/>
      <c r="O14" s="386"/>
      <c r="P14" s="386"/>
      <c r="Q14" s="386"/>
      <c r="R14" s="386"/>
      <c r="S14" s="386"/>
      <c r="T14" s="386"/>
      <c r="U14" s="386"/>
      <c r="V14" s="386"/>
      <c r="W14" s="386"/>
      <c r="X14" s="96"/>
      <c r="Y14" s="388" t="str">
        <f>IF(ISBLANK(高校選手権!Z14),"",高校選手権!Z14)</f>
        <v/>
      </c>
      <c r="Z14" s="389"/>
      <c r="AA14" s="389"/>
      <c r="AB14" s="390"/>
      <c r="AD14" s="127"/>
      <c r="AE14" s="127"/>
      <c r="AF14" s="127"/>
      <c r="AG14" s="127"/>
      <c r="AH14" s="127"/>
      <c r="AI14" s="127"/>
      <c r="AL14" s="383" t="s">
        <v>58</v>
      </c>
      <c r="AM14" s="384"/>
      <c r="AN14" s="384"/>
      <c r="AO14" s="385"/>
      <c r="AP14" s="386"/>
      <c r="AQ14" s="386"/>
      <c r="AR14" s="387"/>
      <c r="AS14" s="95"/>
      <c r="AT14" s="386"/>
      <c r="AU14" s="386"/>
      <c r="AV14" s="386"/>
      <c r="AW14" s="386"/>
      <c r="AX14" s="386"/>
      <c r="AY14" s="386"/>
      <c r="AZ14" s="386"/>
      <c r="BA14" s="386"/>
      <c r="BB14" s="386"/>
      <c r="BC14" s="386"/>
      <c r="BD14" s="386"/>
      <c r="BE14" s="386"/>
      <c r="BF14" s="386"/>
      <c r="BG14" s="386"/>
      <c r="BH14" s="96"/>
      <c r="BI14" s="388"/>
      <c r="BJ14" s="389"/>
      <c r="BK14" s="389"/>
      <c r="BL14" s="390"/>
    </row>
    <row r="15" spans="2:64" ht="18.75">
      <c r="B15" s="383" t="s">
        <v>59</v>
      </c>
      <c r="C15" s="384"/>
      <c r="D15" s="384"/>
      <c r="E15" s="385" t="str">
        <f>IF(ISBLANK(高校選手権!F15),"",高校選手権!F15)</f>
        <v/>
      </c>
      <c r="F15" s="386"/>
      <c r="G15" s="386"/>
      <c r="H15" s="387"/>
      <c r="I15" s="95"/>
      <c r="J15" s="386" t="str">
        <f>IF(ISBLANK(高校選手権!K15),"",高校選手権!K15)</f>
        <v/>
      </c>
      <c r="K15" s="386"/>
      <c r="L15" s="386"/>
      <c r="M15" s="386"/>
      <c r="N15" s="386"/>
      <c r="O15" s="386"/>
      <c r="P15" s="386"/>
      <c r="Q15" s="386"/>
      <c r="R15" s="386"/>
      <c r="S15" s="386"/>
      <c r="T15" s="386"/>
      <c r="U15" s="386"/>
      <c r="V15" s="386"/>
      <c r="W15" s="386"/>
      <c r="X15" s="96"/>
      <c r="Y15" s="388" t="str">
        <f>IF(ISBLANK(高校選手権!Z15),"",高校選手権!Z15)</f>
        <v/>
      </c>
      <c r="Z15" s="389"/>
      <c r="AA15" s="389"/>
      <c r="AB15" s="390"/>
      <c r="AD15" s="127"/>
      <c r="AE15" s="127"/>
      <c r="AF15" s="127"/>
      <c r="AG15" s="127"/>
      <c r="AH15" s="127"/>
      <c r="AI15" s="127"/>
      <c r="AL15" s="383" t="s">
        <v>59</v>
      </c>
      <c r="AM15" s="384"/>
      <c r="AN15" s="384"/>
      <c r="AO15" s="385"/>
      <c r="AP15" s="386"/>
      <c r="AQ15" s="386"/>
      <c r="AR15" s="387"/>
      <c r="AS15" s="95"/>
      <c r="AT15" s="386"/>
      <c r="AU15" s="386"/>
      <c r="AV15" s="386"/>
      <c r="AW15" s="386"/>
      <c r="AX15" s="386"/>
      <c r="AY15" s="386"/>
      <c r="AZ15" s="386"/>
      <c r="BA15" s="386"/>
      <c r="BB15" s="386"/>
      <c r="BC15" s="386"/>
      <c r="BD15" s="386"/>
      <c r="BE15" s="386"/>
      <c r="BF15" s="386"/>
      <c r="BG15" s="386"/>
      <c r="BH15" s="96"/>
      <c r="BI15" s="388"/>
      <c r="BJ15" s="389"/>
      <c r="BK15" s="389"/>
      <c r="BL15" s="390"/>
    </row>
    <row r="16" spans="2:64" ht="18.75">
      <c r="B16" s="383" t="s">
        <v>60</v>
      </c>
      <c r="C16" s="384"/>
      <c r="D16" s="384"/>
      <c r="E16" s="385" t="str">
        <f>IF(ISBLANK(高校選手権!F16),"",高校選手権!F16)</f>
        <v/>
      </c>
      <c r="F16" s="386"/>
      <c r="G16" s="386"/>
      <c r="H16" s="387"/>
      <c r="I16" s="95"/>
      <c r="J16" s="386" t="str">
        <f>IF(ISBLANK(高校選手権!K16),"",高校選手権!K16)</f>
        <v/>
      </c>
      <c r="K16" s="386"/>
      <c r="L16" s="386"/>
      <c r="M16" s="386"/>
      <c r="N16" s="386"/>
      <c r="O16" s="386"/>
      <c r="P16" s="386"/>
      <c r="Q16" s="386"/>
      <c r="R16" s="386"/>
      <c r="S16" s="386"/>
      <c r="T16" s="386"/>
      <c r="U16" s="386"/>
      <c r="V16" s="386"/>
      <c r="W16" s="386"/>
      <c r="X16" s="96"/>
      <c r="Y16" s="388" t="str">
        <f>IF(ISBLANK(高校選手権!Z16),"",高校選手権!Z16)</f>
        <v/>
      </c>
      <c r="Z16" s="389"/>
      <c r="AA16" s="389"/>
      <c r="AB16" s="390"/>
      <c r="AD16" s="127"/>
      <c r="AE16" s="127"/>
      <c r="AF16" s="127"/>
      <c r="AG16" s="127"/>
      <c r="AH16" s="127"/>
      <c r="AI16" s="127"/>
      <c r="AL16" s="383" t="s">
        <v>60</v>
      </c>
      <c r="AM16" s="384"/>
      <c r="AN16" s="384"/>
      <c r="AO16" s="385"/>
      <c r="AP16" s="386"/>
      <c r="AQ16" s="386"/>
      <c r="AR16" s="387"/>
      <c r="AS16" s="95"/>
      <c r="AT16" s="386"/>
      <c r="AU16" s="386"/>
      <c r="AV16" s="386"/>
      <c r="AW16" s="386"/>
      <c r="AX16" s="386"/>
      <c r="AY16" s="386"/>
      <c r="AZ16" s="386"/>
      <c r="BA16" s="386"/>
      <c r="BB16" s="386"/>
      <c r="BC16" s="386"/>
      <c r="BD16" s="386"/>
      <c r="BE16" s="386"/>
      <c r="BF16" s="386"/>
      <c r="BG16" s="386"/>
      <c r="BH16" s="96"/>
      <c r="BI16" s="388"/>
      <c r="BJ16" s="389"/>
      <c r="BK16" s="389"/>
      <c r="BL16" s="390"/>
    </row>
    <row r="17" spans="2:64" ht="18.75">
      <c r="B17" s="383" t="s">
        <v>61</v>
      </c>
      <c r="C17" s="384"/>
      <c r="D17" s="384"/>
      <c r="E17" s="385" t="str">
        <f>IF(ISBLANK(高校選手権!F17),"",高校選手権!F17)</f>
        <v/>
      </c>
      <c r="F17" s="386"/>
      <c r="G17" s="386"/>
      <c r="H17" s="387"/>
      <c r="I17" s="95"/>
      <c r="J17" s="386" t="str">
        <f>IF(ISBLANK(高校選手権!K17),"",高校選手権!K17)</f>
        <v/>
      </c>
      <c r="K17" s="386"/>
      <c r="L17" s="386"/>
      <c r="M17" s="386"/>
      <c r="N17" s="386"/>
      <c r="O17" s="386"/>
      <c r="P17" s="386"/>
      <c r="Q17" s="386"/>
      <c r="R17" s="386"/>
      <c r="S17" s="386"/>
      <c r="T17" s="386"/>
      <c r="U17" s="386"/>
      <c r="V17" s="386"/>
      <c r="W17" s="386"/>
      <c r="X17" s="96"/>
      <c r="Y17" s="388" t="str">
        <f>IF(ISBLANK(高校選手権!Z17),"",高校選手権!Z17)</f>
        <v/>
      </c>
      <c r="Z17" s="389"/>
      <c r="AA17" s="389"/>
      <c r="AB17" s="390"/>
      <c r="AD17" s="127"/>
      <c r="AE17" s="127"/>
      <c r="AF17" s="127"/>
      <c r="AG17" s="127"/>
      <c r="AH17" s="127"/>
      <c r="AI17" s="127"/>
      <c r="AL17" s="383" t="s">
        <v>61</v>
      </c>
      <c r="AM17" s="384"/>
      <c r="AN17" s="384"/>
      <c r="AO17" s="385"/>
      <c r="AP17" s="386"/>
      <c r="AQ17" s="386"/>
      <c r="AR17" s="387"/>
      <c r="AS17" s="95"/>
      <c r="AT17" s="386"/>
      <c r="AU17" s="386"/>
      <c r="AV17" s="386"/>
      <c r="AW17" s="386"/>
      <c r="AX17" s="386"/>
      <c r="AY17" s="386"/>
      <c r="AZ17" s="386"/>
      <c r="BA17" s="386"/>
      <c r="BB17" s="386"/>
      <c r="BC17" s="386"/>
      <c r="BD17" s="386"/>
      <c r="BE17" s="386"/>
      <c r="BF17" s="386"/>
      <c r="BG17" s="386"/>
      <c r="BH17" s="96"/>
      <c r="BI17" s="388"/>
      <c r="BJ17" s="389"/>
      <c r="BK17" s="389"/>
      <c r="BL17" s="390"/>
    </row>
    <row r="18" spans="2:64" ht="18.75">
      <c r="B18" s="383" t="s">
        <v>62</v>
      </c>
      <c r="C18" s="384"/>
      <c r="D18" s="384"/>
      <c r="E18" s="385" t="str">
        <f>IF(ISBLANK(高校選手権!F18),"",高校選手権!F18)</f>
        <v/>
      </c>
      <c r="F18" s="386"/>
      <c r="G18" s="386"/>
      <c r="H18" s="387"/>
      <c r="I18" s="95"/>
      <c r="J18" s="386" t="str">
        <f>IF(ISBLANK(高校選手権!K18),"",高校選手権!K18)</f>
        <v/>
      </c>
      <c r="K18" s="386"/>
      <c r="L18" s="386"/>
      <c r="M18" s="386"/>
      <c r="N18" s="386"/>
      <c r="O18" s="386"/>
      <c r="P18" s="386"/>
      <c r="Q18" s="386"/>
      <c r="R18" s="386"/>
      <c r="S18" s="386"/>
      <c r="T18" s="386"/>
      <c r="U18" s="386"/>
      <c r="V18" s="386"/>
      <c r="W18" s="386"/>
      <c r="X18" s="96"/>
      <c r="Y18" s="388" t="str">
        <f>IF(ISBLANK(高校選手権!Z18),"",高校選手権!Z18)</f>
        <v/>
      </c>
      <c r="Z18" s="389"/>
      <c r="AA18" s="389"/>
      <c r="AB18" s="390"/>
      <c r="AD18" s="127"/>
      <c r="AE18" s="127"/>
      <c r="AF18" s="127"/>
      <c r="AG18" s="127"/>
      <c r="AH18" s="127"/>
      <c r="AI18" s="127"/>
      <c r="AL18" s="383" t="s">
        <v>62</v>
      </c>
      <c r="AM18" s="384"/>
      <c r="AN18" s="384"/>
      <c r="AO18" s="385"/>
      <c r="AP18" s="386"/>
      <c r="AQ18" s="386"/>
      <c r="AR18" s="387"/>
      <c r="AS18" s="95"/>
      <c r="AT18" s="386"/>
      <c r="AU18" s="386"/>
      <c r="AV18" s="386"/>
      <c r="AW18" s="386"/>
      <c r="AX18" s="386"/>
      <c r="AY18" s="386"/>
      <c r="AZ18" s="386"/>
      <c r="BA18" s="386"/>
      <c r="BB18" s="386"/>
      <c r="BC18" s="386"/>
      <c r="BD18" s="386"/>
      <c r="BE18" s="386"/>
      <c r="BF18" s="386"/>
      <c r="BG18" s="386"/>
      <c r="BH18" s="96"/>
      <c r="BI18" s="388"/>
      <c r="BJ18" s="389"/>
      <c r="BK18" s="389"/>
      <c r="BL18" s="390"/>
    </row>
    <row r="19" spans="2:64" ht="18.75">
      <c r="B19" s="383" t="s">
        <v>63</v>
      </c>
      <c r="C19" s="384"/>
      <c r="D19" s="384"/>
      <c r="E19" s="385" t="str">
        <f>IF(ISBLANK(高校選手権!F19),"",高校選手権!F19)</f>
        <v/>
      </c>
      <c r="F19" s="386"/>
      <c r="G19" s="386"/>
      <c r="H19" s="387"/>
      <c r="I19" s="95"/>
      <c r="J19" s="386" t="str">
        <f>IF(ISBLANK(高校選手権!K19),"",高校選手権!K19)</f>
        <v/>
      </c>
      <c r="K19" s="386"/>
      <c r="L19" s="386"/>
      <c r="M19" s="386"/>
      <c r="N19" s="386"/>
      <c r="O19" s="386"/>
      <c r="P19" s="386"/>
      <c r="Q19" s="386"/>
      <c r="R19" s="386"/>
      <c r="S19" s="386"/>
      <c r="T19" s="386"/>
      <c r="U19" s="386"/>
      <c r="V19" s="386"/>
      <c r="W19" s="386"/>
      <c r="X19" s="96"/>
      <c r="Y19" s="388" t="str">
        <f>IF(ISBLANK(高校選手権!Z19),"",高校選手権!Z19)</f>
        <v/>
      </c>
      <c r="Z19" s="389"/>
      <c r="AA19" s="389"/>
      <c r="AB19" s="390"/>
      <c r="AD19" s="127"/>
      <c r="AE19" s="127"/>
      <c r="AF19" s="127"/>
      <c r="AG19" s="127"/>
      <c r="AH19" s="127"/>
      <c r="AI19" s="127"/>
      <c r="AL19" s="383" t="s">
        <v>63</v>
      </c>
      <c r="AM19" s="384"/>
      <c r="AN19" s="384"/>
      <c r="AO19" s="385"/>
      <c r="AP19" s="386"/>
      <c r="AQ19" s="386"/>
      <c r="AR19" s="387"/>
      <c r="AS19" s="95"/>
      <c r="AT19" s="386"/>
      <c r="AU19" s="386"/>
      <c r="AV19" s="386"/>
      <c r="AW19" s="386"/>
      <c r="AX19" s="386"/>
      <c r="AY19" s="386"/>
      <c r="AZ19" s="386"/>
      <c r="BA19" s="386"/>
      <c r="BB19" s="386"/>
      <c r="BC19" s="386"/>
      <c r="BD19" s="386"/>
      <c r="BE19" s="386"/>
      <c r="BF19" s="386"/>
      <c r="BG19" s="386"/>
      <c r="BH19" s="96"/>
      <c r="BI19" s="388"/>
      <c r="BJ19" s="389"/>
      <c r="BK19" s="389"/>
      <c r="BL19" s="390"/>
    </row>
    <row r="20" spans="2:64" ht="18.75">
      <c r="B20" s="383" t="s">
        <v>64</v>
      </c>
      <c r="C20" s="384"/>
      <c r="D20" s="384"/>
      <c r="E20" s="385" t="str">
        <f>IF(ISBLANK(高校選手権!F20),"",高校選手権!F20)</f>
        <v/>
      </c>
      <c r="F20" s="386"/>
      <c r="G20" s="386"/>
      <c r="H20" s="387"/>
      <c r="I20" s="95"/>
      <c r="J20" s="386" t="str">
        <f>IF(ISBLANK(高校選手権!K20),"",高校選手権!K20)</f>
        <v/>
      </c>
      <c r="K20" s="386"/>
      <c r="L20" s="386"/>
      <c r="M20" s="386"/>
      <c r="N20" s="386"/>
      <c r="O20" s="386"/>
      <c r="P20" s="386"/>
      <c r="Q20" s="386"/>
      <c r="R20" s="386"/>
      <c r="S20" s="386"/>
      <c r="T20" s="386"/>
      <c r="U20" s="386"/>
      <c r="V20" s="386"/>
      <c r="W20" s="386"/>
      <c r="X20" s="96"/>
      <c r="Y20" s="388" t="str">
        <f>IF(ISBLANK(高校選手権!Z20),"",高校選手権!Z20)</f>
        <v/>
      </c>
      <c r="Z20" s="389"/>
      <c r="AA20" s="389"/>
      <c r="AB20" s="390"/>
      <c r="AD20" s="127"/>
      <c r="AE20" s="127"/>
      <c r="AF20" s="127"/>
      <c r="AG20" s="127"/>
      <c r="AH20" s="127"/>
      <c r="AI20" s="127"/>
      <c r="AL20" s="383" t="s">
        <v>64</v>
      </c>
      <c r="AM20" s="384"/>
      <c r="AN20" s="384"/>
      <c r="AO20" s="385"/>
      <c r="AP20" s="386"/>
      <c r="AQ20" s="386"/>
      <c r="AR20" s="387"/>
      <c r="AS20" s="95"/>
      <c r="AT20" s="386"/>
      <c r="AU20" s="386"/>
      <c r="AV20" s="386"/>
      <c r="AW20" s="386"/>
      <c r="AX20" s="386"/>
      <c r="AY20" s="386"/>
      <c r="AZ20" s="386"/>
      <c r="BA20" s="386"/>
      <c r="BB20" s="386"/>
      <c r="BC20" s="386"/>
      <c r="BD20" s="386"/>
      <c r="BE20" s="386"/>
      <c r="BF20" s="386"/>
      <c r="BG20" s="386"/>
      <c r="BH20" s="96"/>
      <c r="BI20" s="388"/>
      <c r="BJ20" s="389"/>
      <c r="BK20" s="389"/>
      <c r="BL20" s="390"/>
    </row>
    <row r="21" spans="2:64" ht="18.75">
      <c r="B21" s="383" t="s">
        <v>65</v>
      </c>
      <c r="C21" s="384"/>
      <c r="D21" s="384"/>
      <c r="E21" s="385" t="str">
        <f>IF(ISBLANK(高校選手権!F21),"",高校選手権!F21)</f>
        <v/>
      </c>
      <c r="F21" s="386"/>
      <c r="G21" s="386"/>
      <c r="H21" s="387"/>
      <c r="I21" s="95"/>
      <c r="J21" s="386" t="str">
        <f>IF(ISBLANK(高校選手権!K21),"",高校選手権!K21)</f>
        <v/>
      </c>
      <c r="K21" s="386"/>
      <c r="L21" s="386"/>
      <c r="M21" s="386"/>
      <c r="N21" s="386"/>
      <c r="O21" s="386"/>
      <c r="P21" s="386"/>
      <c r="Q21" s="386"/>
      <c r="R21" s="386"/>
      <c r="S21" s="386"/>
      <c r="T21" s="386"/>
      <c r="U21" s="386"/>
      <c r="V21" s="386"/>
      <c r="W21" s="386"/>
      <c r="X21" s="96"/>
      <c r="Y21" s="388" t="str">
        <f>IF(ISBLANK(高校選手権!Z21),"",高校選手権!Z21)</f>
        <v/>
      </c>
      <c r="Z21" s="389"/>
      <c r="AA21" s="389"/>
      <c r="AB21" s="390"/>
      <c r="AD21" s="127"/>
      <c r="AE21" s="127"/>
      <c r="AF21" s="127"/>
      <c r="AG21" s="127"/>
      <c r="AH21" s="127"/>
      <c r="AI21" s="127"/>
      <c r="AL21" s="383" t="s">
        <v>65</v>
      </c>
      <c r="AM21" s="384"/>
      <c r="AN21" s="384"/>
      <c r="AO21" s="385"/>
      <c r="AP21" s="386"/>
      <c r="AQ21" s="386"/>
      <c r="AR21" s="387"/>
      <c r="AS21" s="95"/>
      <c r="AT21" s="386"/>
      <c r="AU21" s="386"/>
      <c r="AV21" s="386"/>
      <c r="AW21" s="386"/>
      <c r="AX21" s="386"/>
      <c r="AY21" s="386"/>
      <c r="AZ21" s="386"/>
      <c r="BA21" s="386"/>
      <c r="BB21" s="386"/>
      <c r="BC21" s="386"/>
      <c r="BD21" s="386"/>
      <c r="BE21" s="386"/>
      <c r="BF21" s="386"/>
      <c r="BG21" s="386"/>
      <c r="BH21" s="96"/>
      <c r="BI21" s="388"/>
      <c r="BJ21" s="389"/>
      <c r="BK21" s="389"/>
      <c r="BL21" s="390"/>
    </row>
    <row r="22" spans="2:64" ht="18.75">
      <c r="B22" s="383" t="s">
        <v>66</v>
      </c>
      <c r="C22" s="384"/>
      <c r="D22" s="384"/>
      <c r="E22" s="385" t="str">
        <f>IF(ISBLANK(高校選手権!F22),"",高校選手権!F22)</f>
        <v/>
      </c>
      <c r="F22" s="386"/>
      <c r="G22" s="386"/>
      <c r="H22" s="387"/>
      <c r="I22" s="95"/>
      <c r="J22" s="386" t="str">
        <f>IF(ISBLANK(高校選手権!K22),"",高校選手権!K22)</f>
        <v/>
      </c>
      <c r="K22" s="386"/>
      <c r="L22" s="386"/>
      <c r="M22" s="386"/>
      <c r="N22" s="386"/>
      <c r="O22" s="386"/>
      <c r="P22" s="386"/>
      <c r="Q22" s="386"/>
      <c r="R22" s="386"/>
      <c r="S22" s="386"/>
      <c r="T22" s="386"/>
      <c r="U22" s="386"/>
      <c r="V22" s="386"/>
      <c r="W22" s="386"/>
      <c r="X22" s="96"/>
      <c r="Y22" s="388" t="str">
        <f>IF(ISBLANK(高校選手権!Z22),"",高校選手権!Z22)</f>
        <v/>
      </c>
      <c r="Z22" s="389"/>
      <c r="AA22" s="389"/>
      <c r="AB22" s="390"/>
      <c r="AD22" s="127"/>
      <c r="AE22" s="127"/>
      <c r="AF22" s="127"/>
      <c r="AG22" s="127"/>
      <c r="AH22" s="127"/>
      <c r="AI22" s="127"/>
      <c r="AL22" s="383" t="s">
        <v>66</v>
      </c>
      <c r="AM22" s="384"/>
      <c r="AN22" s="384"/>
      <c r="AO22" s="385"/>
      <c r="AP22" s="386"/>
      <c r="AQ22" s="386"/>
      <c r="AR22" s="387"/>
      <c r="AS22" s="95"/>
      <c r="AT22" s="386"/>
      <c r="AU22" s="386"/>
      <c r="AV22" s="386"/>
      <c r="AW22" s="386"/>
      <c r="AX22" s="386"/>
      <c r="AY22" s="386"/>
      <c r="AZ22" s="386"/>
      <c r="BA22" s="386"/>
      <c r="BB22" s="386"/>
      <c r="BC22" s="386"/>
      <c r="BD22" s="386"/>
      <c r="BE22" s="386"/>
      <c r="BF22" s="386"/>
      <c r="BG22" s="386"/>
      <c r="BH22" s="96"/>
      <c r="BI22" s="388"/>
      <c r="BJ22" s="389"/>
      <c r="BK22" s="389"/>
      <c r="BL22" s="390"/>
    </row>
    <row r="23" spans="2:64" ht="18.75">
      <c r="B23" s="383">
        <v>10</v>
      </c>
      <c r="C23" s="384"/>
      <c r="D23" s="384"/>
      <c r="E23" s="385" t="str">
        <f>IF(ISBLANK(高校選手権!F23),"",高校選手権!F23)</f>
        <v/>
      </c>
      <c r="F23" s="386"/>
      <c r="G23" s="386"/>
      <c r="H23" s="387"/>
      <c r="I23" s="95"/>
      <c r="J23" s="386" t="str">
        <f>IF(ISBLANK(高校選手権!K23),"",高校選手権!K23)</f>
        <v/>
      </c>
      <c r="K23" s="386"/>
      <c r="L23" s="386"/>
      <c r="M23" s="386"/>
      <c r="N23" s="386"/>
      <c r="O23" s="386"/>
      <c r="P23" s="386"/>
      <c r="Q23" s="386"/>
      <c r="R23" s="386"/>
      <c r="S23" s="386"/>
      <c r="T23" s="386"/>
      <c r="U23" s="386"/>
      <c r="V23" s="386"/>
      <c r="W23" s="386"/>
      <c r="X23" s="96"/>
      <c r="Y23" s="388" t="str">
        <f>IF(ISBLANK(高校選手権!Z23),"",高校選手権!Z23)</f>
        <v/>
      </c>
      <c r="Z23" s="389"/>
      <c r="AA23" s="389"/>
      <c r="AB23" s="390"/>
      <c r="AD23" s="127"/>
      <c r="AE23" s="127"/>
      <c r="AF23" s="127"/>
      <c r="AG23" s="127"/>
      <c r="AH23" s="127"/>
      <c r="AI23" s="127"/>
      <c r="AL23" s="383">
        <v>10</v>
      </c>
      <c r="AM23" s="384"/>
      <c r="AN23" s="384"/>
      <c r="AO23" s="385"/>
      <c r="AP23" s="386"/>
      <c r="AQ23" s="386"/>
      <c r="AR23" s="387"/>
      <c r="AS23" s="95"/>
      <c r="AT23" s="386"/>
      <c r="AU23" s="386"/>
      <c r="AV23" s="386"/>
      <c r="AW23" s="386"/>
      <c r="AX23" s="386"/>
      <c r="AY23" s="386"/>
      <c r="AZ23" s="386"/>
      <c r="BA23" s="386"/>
      <c r="BB23" s="386"/>
      <c r="BC23" s="386"/>
      <c r="BD23" s="386"/>
      <c r="BE23" s="386"/>
      <c r="BF23" s="386"/>
      <c r="BG23" s="386"/>
      <c r="BH23" s="96"/>
      <c r="BI23" s="388"/>
      <c r="BJ23" s="389"/>
      <c r="BK23" s="389"/>
      <c r="BL23" s="390"/>
    </row>
    <row r="24" spans="2:64" ht="18.75">
      <c r="B24" s="383">
        <v>11</v>
      </c>
      <c r="C24" s="384"/>
      <c r="D24" s="384"/>
      <c r="E24" s="385" t="str">
        <f>IF(ISBLANK(高校選手権!F24),"",高校選手権!F24)</f>
        <v/>
      </c>
      <c r="F24" s="386"/>
      <c r="G24" s="386"/>
      <c r="H24" s="387"/>
      <c r="I24" s="95"/>
      <c r="J24" s="386" t="str">
        <f>IF(ISBLANK(高校選手権!K24),"",高校選手権!K24)</f>
        <v/>
      </c>
      <c r="K24" s="386"/>
      <c r="L24" s="386"/>
      <c r="M24" s="386"/>
      <c r="N24" s="386"/>
      <c r="O24" s="386"/>
      <c r="P24" s="386"/>
      <c r="Q24" s="386"/>
      <c r="R24" s="386"/>
      <c r="S24" s="386"/>
      <c r="T24" s="386"/>
      <c r="U24" s="386"/>
      <c r="V24" s="386"/>
      <c r="W24" s="386"/>
      <c r="X24" s="96"/>
      <c r="Y24" s="388" t="str">
        <f>IF(ISBLANK(高校選手権!Z24),"",高校選手権!Z24)</f>
        <v/>
      </c>
      <c r="Z24" s="389"/>
      <c r="AA24" s="389"/>
      <c r="AB24" s="390"/>
      <c r="AD24" s="127"/>
      <c r="AE24" s="127"/>
      <c r="AF24" s="127"/>
      <c r="AG24" s="127"/>
      <c r="AH24" s="127"/>
      <c r="AI24" s="127"/>
      <c r="AL24" s="383">
        <v>11</v>
      </c>
      <c r="AM24" s="384"/>
      <c r="AN24" s="384"/>
      <c r="AO24" s="385"/>
      <c r="AP24" s="386"/>
      <c r="AQ24" s="386"/>
      <c r="AR24" s="387"/>
      <c r="AS24" s="95"/>
      <c r="AT24" s="386"/>
      <c r="AU24" s="386"/>
      <c r="AV24" s="386"/>
      <c r="AW24" s="386"/>
      <c r="AX24" s="386"/>
      <c r="AY24" s="386"/>
      <c r="AZ24" s="386"/>
      <c r="BA24" s="386"/>
      <c r="BB24" s="386"/>
      <c r="BC24" s="386"/>
      <c r="BD24" s="386"/>
      <c r="BE24" s="386"/>
      <c r="BF24" s="386"/>
      <c r="BG24" s="386"/>
      <c r="BH24" s="96"/>
      <c r="BI24" s="388"/>
      <c r="BJ24" s="389"/>
      <c r="BK24" s="389"/>
      <c r="BL24" s="390"/>
    </row>
    <row r="25" spans="2:64" ht="18.75">
      <c r="B25" s="383">
        <v>12</v>
      </c>
      <c r="C25" s="384"/>
      <c r="D25" s="384"/>
      <c r="E25" s="385" t="str">
        <f>IF(ISBLANK(高校選手権!F25),"",高校選手権!F25)</f>
        <v/>
      </c>
      <c r="F25" s="386"/>
      <c r="G25" s="386"/>
      <c r="H25" s="387"/>
      <c r="I25" s="95"/>
      <c r="J25" s="386" t="str">
        <f>IF(ISBLANK(高校選手権!K25),"",高校選手権!K25)</f>
        <v/>
      </c>
      <c r="K25" s="386"/>
      <c r="L25" s="386"/>
      <c r="M25" s="386"/>
      <c r="N25" s="386"/>
      <c r="O25" s="386"/>
      <c r="P25" s="386"/>
      <c r="Q25" s="386"/>
      <c r="R25" s="386"/>
      <c r="S25" s="386"/>
      <c r="T25" s="386"/>
      <c r="U25" s="386"/>
      <c r="V25" s="386"/>
      <c r="W25" s="386"/>
      <c r="X25" s="96"/>
      <c r="Y25" s="388" t="str">
        <f>IF(ISBLANK(高校選手権!Z25),"",高校選手権!Z25)</f>
        <v/>
      </c>
      <c r="Z25" s="389"/>
      <c r="AA25" s="389"/>
      <c r="AB25" s="390"/>
      <c r="AD25" s="127"/>
      <c r="AE25" s="127"/>
      <c r="AF25" s="127"/>
      <c r="AG25" s="127"/>
      <c r="AH25" s="127"/>
      <c r="AI25" s="127"/>
      <c r="AL25" s="383">
        <v>12</v>
      </c>
      <c r="AM25" s="384"/>
      <c r="AN25" s="384"/>
      <c r="AO25" s="385"/>
      <c r="AP25" s="386"/>
      <c r="AQ25" s="386"/>
      <c r="AR25" s="387"/>
      <c r="AS25" s="95"/>
      <c r="AT25" s="386"/>
      <c r="AU25" s="386"/>
      <c r="AV25" s="386"/>
      <c r="AW25" s="386"/>
      <c r="AX25" s="386"/>
      <c r="AY25" s="386"/>
      <c r="AZ25" s="386"/>
      <c r="BA25" s="386"/>
      <c r="BB25" s="386"/>
      <c r="BC25" s="386"/>
      <c r="BD25" s="386"/>
      <c r="BE25" s="386"/>
      <c r="BF25" s="386"/>
      <c r="BG25" s="386"/>
      <c r="BH25" s="96"/>
      <c r="BI25" s="388"/>
      <c r="BJ25" s="389"/>
      <c r="BK25" s="389"/>
      <c r="BL25" s="390"/>
    </row>
    <row r="26" spans="2:64" ht="18.75">
      <c r="B26" s="383">
        <v>13</v>
      </c>
      <c r="C26" s="384"/>
      <c r="D26" s="384"/>
      <c r="E26" s="385" t="str">
        <f>IF(ISBLANK(高校選手権!F26),"",高校選手権!F26)</f>
        <v/>
      </c>
      <c r="F26" s="386"/>
      <c r="G26" s="386"/>
      <c r="H26" s="387"/>
      <c r="I26" s="95"/>
      <c r="J26" s="386" t="str">
        <f>IF(ISBLANK(高校選手権!K26),"",高校選手権!K26)</f>
        <v/>
      </c>
      <c r="K26" s="386"/>
      <c r="L26" s="386"/>
      <c r="M26" s="386"/>
      <c r="N26" s="386"/>
      <c r="O26" s="386"/>
      <c r="P26" s="386"/>
      <c r="Q26" s="386"/>
      <c r="R26" s="386"/>
      <c r="S26" s="386"/>
      <c r="T26" s="386"/>
      <c r="U26" s="386"/>
      <c r="V26" s="386"/>
      <c r="W26" s="386"/>
      <c r="X26" s="96"/>
      <c r="Y26" s="388" t="str">
        <f>IF(ISBLANK(高校選手権!Z26),"",高校選手権!Z26)</f>
        <v/>
      </c>
      <c r="Z26" s="389"/>
      <c r="AA26" s="389"/>
      <c r="AB26" s="390"/>
      <c r="AD26" s="127"/>
      <c r="AE26" s="127"/>
      <c r="AF26" s="127"/>
      <c r="AG26" s="127"/>
      <c r="AH26" s="127"/>
      <c r="AI26" s="127"/>
      <c r="AL26" s="383">
        <v>13</v>
      </c>
      <c r="AM26" s="384"/>
      <c r="AN26" s="384"/>
      <c r="AO26" s="385"/>
      <c r="AP26" s="386"/>
      <c r="AQ26" s="386"/>
      <c r="AR26" s="387"/>
      <c r="AS26" s="95"/>
      <c r="AT26" s="386"/>
      <c r="AU26" s="386"/>
      <c r="AV26" s="386"/>
      <c r="AW26" s="386"/>
      <c r="AX26" s="386"/>
      <c r="AY26" s="386"/>
      <c r="AZ26" s="386"/>
      <c r="BA26" s="386"/>
      <c r="BB26" s="386"/>
      <c r="BC26" s="386"/>
      <c r="BD26" s="386"/>
      <c r="BE26" s="386"/>
      <c r="BF26" s="386"/>
      <c r="BG26" s="386"/>
      <c r="BH26" s="96"/>
      <c r="BI26" s="388"/>
      <c r="BJ26" s="389"/>
      <c r="BK26" s="389"/>
      <c r="BL26" s="390"/>
    </row>
    <row r="27" spans="2:64" ht="18.75">
      <c r="B27" s="383">
        <v>14</v>
      </c>
      <c r="C27" s="384"/>
      <c r="D27" s="384"/>
      <c r="E27" s="385" t="str">
        <f>IF(ISBLANK(高校選手権!F27),"",高校選手権!F27)</f>
        <v/>
      </c>
      <c r="F27" s="386"/>
      <c r="G27" s="386"/>
      <c r="H27" s="387"/>
      <c r="I27" s="95"/>
      <c r="J27" s="386" t="str">
        <f>IF(ISBLANK(高校選手権!K27),"",高校選手権!K27)</f>
        <v/>
      </c>
      <c r="K27" s="386"/>
      <c r="L27" s="386"/>
      <c r="M27" s="386"/>
      <c r="N27" s="386"/>
      <c r="O27" s="386"/>
      <c r="P27" s="386"/>
      <c r="Q27" s="386"/>
      <c r="R27" s="386"/>
      <c r="S27" s="386"/>
      <c r="T27" s="386"/>
      <c r="U27" s="386"/>
      <c r="V27" s="386"/>
      <c r="W27" s="386"/>
      <c r="X27" s="96"/>
      <c r="Y27" s="388" t="str">
        <f>IF(ISBLANK(高校選手権!Z27),"",高校選手権!Z27)</f>
        <v/>
      </c>
      <c r="Z27" s="389"/>
      <c r="AA27" s="389"/>
      <c r="AB27" s="390"/>
      <c r="AD27" s="127"/>
      <c r="AE27" s="127"/>
      <c r="AF27" s="127"/>
      <c r="AG27" s="127"/>
      <c r="AH27" s="127"/>
      <c r="AI27" s="127"/>
      <c r="AL27" s="383">
        <v>14</v>
      </c>
      <c r="AM27" s="384"/>
      <c r="AN27" s="384"/>
      <c r="AO27" s="385"/>
      <c r="AP27" s="386"/>
      <c r="AQ27" s="386"/>
      <c r="AR27" s="387"/>
      <c r="AS27" s="95"/>
      <c r="AT27" s="386"/>
      <c r="AU27" s="386"/>
      <c r="AV27" s="386"/>
      <c r="AW27" s="386"/>
      <c r="AX27" s="386"/>
      <c r="AY27" s="386"/>
      <c r="AZ27" s="386"/>
      <c r="BA27" s="386"/>
      <c r="BB27" s="386"/>
      <c r="BC27" s="386"/>
      <c r="BD27" s="386"/>
      <c r="BE27" s="386"/>
      <c r="BF27" s="386"/>
      <c r="BG27" s="386"/>
      <c r="BH27" s="96"/>
      <c r="BI27" s="388"/>
      <c r="BJ27" s="389"/>
      <c r="BK27" s="389"/>
      <c r="BL27" s="390"/>
    </row>
    <row r="28" spans="2:64" ht="18.75">
      <c r="B28" s="383">
        <v>15</v>
      </c>
      <c r="C28" s="384"/>
      <c r="D28" s="384"/>
      <c r="E28" s="385" t="str">
        <f>IF(ISBLANK(高校選手権!F28),"",高校選手権!F28)</f>
        <v/>
      </c>
      <c r="F28" s="386"/>
      <c r="G28" s="386"/>
      <c r="H28" s="387"/>
      <c r="I28" s="95"/>
      <c r="J28" s="386" t="str">
        <f>IF(ISBLANK(高校選手権!K28),"",高校選手権!K28)</f>
        <v/>
      </c>
      <c r="K28" s="386"/>
      <c r="L28" s="386"/>
      <c r="M28" s="386"/>
      <c r="N28" s="386"/>
      <c r="O28" s="386"/>
      <c r="P28" s="386"/>
      <c r="Q28" s="386"/>
      <c r="R28" s="386"/>
      <c r="S28" s="386"/>
      <c r="T28" s="386"/>
      <c r="U28" s="386"/>
      <c r="V28" s="386"/>
      <c r="W28" s="386"/>
      <c r="X28" s="96"/>
      <c r="Y28" s="388" t="str">
        <f>IF(ISBLANK(高校選手権!Z28),"",高校選手権!Z28)</f>
        <v/>
      </c>
      <c r="Z28" s="389"/>
      <c r="AA28" s="389"/>
      <c r="AB28" s="390"/>
      <c r="AD28" s="127"/>
      <c r="AE28" s="127"/>
      <c r="AF28" s="127"/>
      <c r="AG28" s="127"/>
      <c r="AH28" s="127"/>
      <c r="AI28" s="127"/>
      <c r="AL28" s="383">
        <v>15</v>
      </c>
      <c r="AM28" s="384"/>
      <c r="AN28" s="384"/>
      <c r="AO28" s="385"/>
      <c r="AP28" s="386"/>
      <c r="AQ28" s="386"/>
      <c r="AR28" s="387"/>
      <c r="AS28" s="95"/>
      <c r="AT28" s="386"/>
      <c r="AU28" s="386"/>
      <c r="AV28" s="386"/>
      <c r="AW28" s="386"/>
      <c r="AX28" s="386"/>
      <c r="AY28" s="386"/>
      <c r="AZ28" s="386"/>
      <c r="BA28" s="386"/>
      <c r="BB28" s="386"/>
      <c r="BC28" s="386"/>
      <c r="BD28" s="386"/>
      <c r="BE28" s="386"/>
      <c r="BF28" s="386"/>
      <c r="BG28" s="386"/>
      <c r="BH28" s="96"/>
      <c r="BI28" s="388"/>
      <c r="BJ28" s="389"/>
      <c r="BK28" s="389"/>
      <c r="BL28" s="390"/>
    </row>
    <row r="29" spans="2:64" ht="18.75">
      <c r="B29" s="383">
        <v>16</v>
      </c>
      <c r="C29" s="384"/>
      <c r="D29" s="384"/>
      <c r="E29" s="385" t="str">
        <f>IF(ISBLANK(高校選手権!F29),"",高校選手権!F29)</f>
        <v/>
      </c>
      <c r="F29" s="386"/>
      <c r="G29" s="386"/>
      <c r="H29" s="387"/>
      <c r="I29" s="95"/>
      <c r="J29" s="386" t="str">
        <f>IF(ISBLANK(高校選手権!K29),"",高校選手権!K29)</f>
        <v/>
      </c>
      <c r="K29" s="386"/>
      <c r="L29" s="386"/>
      <c r="M29" s="386"/>
      <c r="N29" s="386"/>
      <c r="O29" s="386"/>
      <c r="P29" s="386"/>
      <c r="Q29" s="386"/>
      <c r="R29" s="386"/>
      <c r="S29" s="386"/>
      <c r="T29" s="386"/>
      <c r="U29" s="386"/>
      <c r="V29" s="386"/>
      <c r="W29" s="386"/>
      <c r="X29" s="96"/>
      <c r="Y29" s="388" t="str">
        <f>IF(ISBLANK(高校選手権!Z29),"",高校選手権!Z29)</f>
        <v/>
      </c>
      <c r="Z29" s="389"/>
      <c r="AA29" s="389"/>
      <c r="AB29" s="390"/>
      <c r="AD29" s="127"/>
      <c r="AE29" s="127"/>
      <c r="AF29" s="127"/>
      <c r="AG29" s="127"/>
      <c r="AH29" s="127"/>
      <c r="AI29" s="127"/>
      <c r="AL29" s="383">
        <v>16</v>
      </c>
      <c r="AM29" s="384"/>
      <c r="AN29" s="384"/>
      <c r="AO29" s="385"/>
      <c r="AP29" s="386"/>
      <c r="AQ29" s="386"/>
      <c r="AR29" s="387"/>
      <c r="AS29" s="95"/>
      <c r="AT29" s="386"/>
      <c r="AU29" s="386"/>
      <c r="AV29" s="386"/>
      <c r="AW29" s="386"/>
      <c r="AX29" s="386"/>
      <c r="AY29" s="386"/>
      <c r="AZ29" s="386"/>
      <c r="BA29" s="386"/>
      <c r="BB29" s="386"/>
      <c r="BC29" s="386"/>
      <c r="BD29" s="386"/>
      <c r="BE29" s="386"/>
      <c r="BF29" s="386"/>
      <c r="BG29" s="386"/>
      <c r="BH29" s="96"/>
      <c r="BI29" s="388"/>
      <c r="BJ29" s="389"/>
      <c r="BK29" s="389"/>
      <c r="BL29" s="390"/>
    </row>
    <row r="30" spans="2:64" ht="18.75">
      <c r="B30" s="383">
        <v>17</v>
      </c>
      <c r="C30" s="384"/>
      <c r="D30" s="384"/>
      <c r="E30" s="385" t="str">
        <f>IF(ISBLANK(高校選手権!F30),"",高校選手権!F30)</f>
        <v/>
      </c>
      <c r="F30" s="386"/>
      <c r="G30" s="386"/>
      <c r="H30" s="387"/>
      <c r="I30" s="95"/>
      <c r="J30" s="386" t="str">
        <f>IF(ISBLANK(高校選手権!K30),"",高校選手権!K30)</f>
        <v/>
      </c>
      <c r="K30" s="386"/>
      <c r="L30" s="386"/>
      <c r="M30" s="386"/>
      <c r="N30" s="386"/>
      <c r="O30" s="386"/>
      <c r="P30" s="386"/>
      <c r="Q30" s="386"/>
      <c r="R30" s="386"/>
      <c r="S30" s="386"/>
      <c r="T30" s="386"/>
      <c r="U30" s="386"/>
      <c r="V30" s="386"/>
      <c r="W30" s="386"/>
      <c r="X30" s="96"/>
      <c r="Y30" s="388" t="str">
        <f>IF(ISBLANK(高校選手権!Z30),"",高校選手権!Z30)</f>
        <v/>
      </c>
      <c r="Z30" s="389"/>
      <c r="AA30" s="389"/>
      <c r="AB30" s="390"/>
      <c r="AD30" s="127"/>
      <c r="AE30" s="127"/>
      <c r="AF30" s="127"/>
      <c r="AG30" s="127"/>
      <c r="AH30" s="127"/>
      <c r="AI30" s="127"/>
      <c r="AL30" s="383">
        <v>17</v>
      </c>
      <c r="AM30" s="384"/>
      <c r="AN30" s="384"/>
      <c r="AO30" s="385"/>
      <c r="AP30" s="386"/>
      <c r="AQ30" s="386"/>
      <c r="AR30" s="387"/>
      <c r="AS30" s="95"/>
      <c r="AT30" s="386"/>
      <c r="AU30" s="386"/>
      <c r="AV30" s="386"/>
      <c r="AW30" s="386"/>
      <c r="AX30" s="386"/>
      <c r="AY30" s="386"/>
      <c r="AZ30" s="386"/>
      <c r="BA30" s="386"/>
      <c r="BB30" s="386"/>
      <c r="BC30" s="386"/>
      <c r="BD30" s="386"/>
      <c r="BE30" s="386"/>
      <c r="BF30" s="386"/>
      <c r="BG30" s="386"/>
      <c r="BH30" s="96"/>
      <c r="BI30" s="388"/>
      <c r="BJ30" s="389"/>
      <c r="BK30" s="389"/>
      <c r="BL30" s="390"/>
    </row>
    <row r="31" spans="2:64" ht="18.75">
      <c r="B31" s="383">
        <v>18</v>
      </c>
      <c r="C31" s="384"/>
      <c r="D31" s="384"/>
      <c r="E31" s="385" t="str">
        <f>IF(ISBLANK(高校選手権!F31),"",高校選手権!F31)</f>
        <v/>
      </c>
      <c r="F31" s="386"/>
      <c r="G31" s="386"/>
      <c r="H31" s="387"/>
      <c r="I31" s="95"/>
      <c r="J31" s="386" t="str">
        <f>IF(ISBLANK(高校選手権!K31),"",高校選手権!K31)</f>
        <v/>
      </c>
      <c r="K31" s="386"/>
      <c r="L31" s="386"/>
      <c r="M31" s="386"/>
      <c r="N31" s="386"/>
      <c r="O31" s="386"/>
      <c r="P31" s="386"/>
      <c r="Q31" s="386"/>
      <c r="R31" s="386"/>
      <c r="S31" s="386"/>
      <c r="T31" s="386"/>
      <c r="U31" s="386"/>
      <c r="V31" s="386"/>
      <c r="W31" s="386"/>
      <c r="X31" s="96"/>
      <c r="Y31" s="388" t="str">
        <f>IF(ISBLANK(高校選手権!Z31),"",高校選手権!Z31)</f>
        <v/>
      </c>
      <c r="Z31" s="389"/>
      <c r="AA31" s="389"/>
      <c r="AB31" s="390"/>
      <c r="AD31" s="84"/>
      <c r="AE31" s="127"/>
      <c r="AF31" s="127"/>
      <c r="AG31" s="127"/>
      <c r="AH31" s="127"/>
      <c r="AI31" s="127"/>
      <c r="AL31" s="383">
        <v>18</v>
      </c>
      <c r="AM31" s="384"/>
      <c r="AN31" s="384"/>
      <c r="AO31" s="385"/>
      <c r="AP31" s="386"/>
      <c r="AQ31" s="386"/>
      <c r="AR31" s="387"/>
      <c r="AS31" s="95"/>
      <c r="AT31" s="386"/>
      <c r="AU31" s="386"/>
      <c r="AV31" s="386"/>
      <c r="AW31" s="386"/>
      <c r="AX31" s="386"/>
      <c r="AY31" s="386"/>
      <c r="AZ31" s="386"/>
      <c r="BA31" s="386"/>
      <c r="BB31" s="386"/>
      <c r="BC31" s="386"/>
      <c r="BD31" s="386"/>
      <c r="BE31" s="386"/>
      <c r="BF31" s="386"/>
      <c r="BG31" s="386"/>
      <c r="BH31" s="96"/>
      <c r="BI31" s="388"/>
      <c r="BJ31" s="389"/>
      <c r="BK31" s="389"/>
      <c r="BL31" s="390"/>
    </row>
    <row r="32" spans="2:64" ht="18.75">
      <c r="B32" s="383">
        <v>19</v>
      </c>
      <c r="C32" s="384"/>
      <c r="D32" s="384"/>
      <c r="E32" s="385" t="str">
        <f>IF(ISBLANK(高校選手権!F32),"",高校選手権!F32)</f>
        <v/>
      </c>
      <c r="F32" s="386"/>
      <c r="G32" s="386"/>
      <c r="H32" s="387"/>
      <c r="I32" s="95"/>
      <c r="J32" s="386" t="str">
        <f>IF(ISBLANK(高校選手権!K32),"",高校選手権!K32)</f>
        <v/>
      </c>
      <c r="K32" s="386"/>
      <c r="L32" s="386"/>
      <c r="M32" s="386"/>
      <c r="N32" s="386"/>
      <c r="O32" s="386"/>
      <c r="P32" s="386"/>
      <c r="Q32" s="386"/>
      <c r="R32" s="386"/>
      <c r="S32" s="386"/>
      <c r="T32" s="386"/>
      <c r="U32" s="386"/>
      <c r="V32" s="386"/>
      <c r="W32" s="386"/>
      <c r="X32" s="96"/>
      <c r="Y32" s="388" t="str">
        <f>IF(ISBLANK(高校選手権!Z32),"",高校選手権!Z32)</f>
        <v/>
      </c>
      <c r="Z32" s="389"/>
      <c r="AA32" s="389"/>
      <c r="AB32" s="390"/>
      <c r="AD32" s="127"/>
      <c r="AE32" s="127"/>
      <c r="AF32" s="127"/>
      <c r="AG32" s="127"/>
      <c r="AH32" s="127"/>
      <c r="AI32" s="127"/>
      <c r="AL32" s="383">
        <v>19</v>
      </c>
      <c r="AM32" s="384"/>
      <c r="AN32" s="384"/>
      <c r="AO32" s="385"/>
      <c r="AP32" s="386"/>
      <c r="AQ32" s="386"/>
      <c r="AR32" s="387"/>
      <c r="AS32" s="95"/>
      <c r="AT32" s="386"/>
      <c r="AU32" s="386"/>
      <c r="AV32" s="386"/>
      <c r="AW32" s="386"/>
      <c r="AX32" s="386"/>
      <c r="AY32" s="386"/>
      <c r="AZ32" s="386"/>
      <c r="BA32" s="386"/>
      <c r="BB32" s="386"/>
      <c r="BC32" s="386"/>
      <c r="BD32" s="386"/>
      <c r="BE32" s="386"/>
      <c r="BF32" s="386"/>
      <c r="BG32" s="386"/>
      <c r="BH32" s="96"/>
      <c r="BI32" s="388"/>
      <c r="BJ32" s="389"/>
      <c r="BK32" s="389"/>
      <c r="BL32" s="390"/>
    </row>
    <row r="33" spans="2:64" ht="18.75">
      <c r="B33" s="383">
        <v>20</v>
      </c>
      <c r="C33" s="384"/>
      <c r="D33" s="384"/>
      <c r="E33" s="385" t="str">
        <f>IF(ISBLANK(高校選手権!F33),"",高校選手権!F33)</f>
        <v/>
      </c>
      <c r="F33" s="386"/>
      <c r="G33" s="386"/>
      <c r="H33" s="387"/>
      <c r="I33" s="95"/>
      <c r="J33" s="386" t="str">
        <f>IF(ISBLANK(高校選手権!K33),"",高校選手権!K33)</f>
        <v/>
      </c>
      <c r="K33" s="386"/>
      <c r="L33" s="386"/>
      <c r="M33" s="386"/>
      <c r="N33" s="386"/>
      <c r="O33" s="386"/>
      <c r="P33" s="386"/>
      <c r="Q33" s="386"/>
      <c r="R33" s="386"/>
      <c r="S33" s="386"/>
      <c r="T33" s="386"/>
      <c r="U33" s="386"/>
      <c r="V33" s="386"/>
      <c r="W33" s="386"/>
      <c r="X33" s="96"/>
      <c r="Y33" s="388" t="str">
        <f>IF(ISBLANK(高校選手権!Z33),"",高校選手権!Z33)</f>
        <v/>
      </c>
      <c r="Z33" s="389"/>
      <c r="AA33" s="389"/>
      <c r="AB33" s="390"/>
      <c r="AD33" s="127"/>
      <c r="AE33" s="127"/>
      <c r="AF33" s="127"/>
      <c r="AG33" s="127"/>
      <c r="AH33" s="127"/>
      <c r="AI33" s="127"/>
      <c r="AL33" s="383">
        <v>20</v>
      </c>
      <c r="AM33" s="384"/>
      <c r="AN33" s="384"/>
      <c r="AO33" s="385"/>
      <c r="AP33" s="386"/>
      <c r="AQ33" s="386"/>
      <c r="AR33" s="387"/>
      <c r="AS33" s="95"/>
      <c r="AT33" s="386"/>
      <c r="AU33" s="386"/>
      <c r="AV33" s="386"/>
      <c r="AW33" s="386"/>
      <c r="AX33" s="386"/>
      <c r="AY33" s="386"/>
      <c r="AZ33" s="386"/>
      <c r="BA33" s="386"/>
      <c r="BB33" s="386"/>
      <c r="BC33" s="386"/>
      <c r="BD33" s="386"/>
      <c r="BE33" s="386"/>
      <c r="BF33" s="386"/>
      <c r="BG33" s="386"/>
      <c r="BH33" s="96"/>
      <c r="BI33" s="388"/>
      <c r="BJ33" s="389"/>
      <c r="BK33" s="389"/>
      <c r="BL33" s="390"/>
    </row>
    <row r="34" spans="2:64" ht="18.75">
      <c r="B34" s="383">
        <v>21</v>
      </c>
      <c r="C34" s="384"/>
      <c r="D34" s="384"/>
      <c r="E34" s="385" t="str">
        <f>IF(ISBLANK(高校選手権!F34),"",高校選手権!F34)</f>
        <v/>
      </c>
      <c r="F34" s="386"/>
      <c r="G34" s="386"/>
      <c r="H34" s="387"/>
      <c r="I34" s="95"/>
      <c r="J34" s="386" t="str">
        <f>IF(ISBLANK(高校選手権!K34),"",高校選手権!K34)</f>
        <v/>
      </c>
      <c r="K34" s="386"/>
      <c r="L34" s="386"/>
      <c r="M34" s="386"/>
      <c r="N34" s="386"/>
      <c r="O34" s="386"/>
      <c r="P34" s="386"/>
      <c r="Q34" s="386"/>
      <c r="R34" s="386"/>
      <c r="S34" s="386"/>
      <c r="T34" s="386"/>
      <c r="U34" s="386"/>
      <c r="V34" s="386"/>
      <c r="W34" s="386"/>
      <c r="X34" s="96"/>
      <c r="Y34" s="388" t="str">
        <f>IF(ISBLANK(高校選手権!Z34),"",高校選手権!Z34)</f>
        <v/>
      </c>
      <c r="Z34" s="389"/>
      <c r="AA34" s="389"/>
      <c r="AB34" s="390"/>
      <c r="AD34" s="127"/>
      <c r="AE34" s="127"/>
      <c r="AF34" s="127"/>
      <c r="AG34" s="127"/>
      <c r="AH34" s="127"/>
      <c r="AI34" s="127"/>
      <c r="AL34" s="383">
        <v>21</v>
      </c>
      <c r="AM34" s="384"/>
      <c r="AN34" s="384"/>
      <c r="AO34" s="385"/>
      <c r="AP34" s="386"/>
      <c r="AQ34" s="386"/>
      <c r="AR34" s="387"/>
      <c r="AS34" s="95"/>
      <c r="AT34" s="386"/>
      <c r="AU34" s="386"/>
      <c r="AV34" s="386"/>
      <c r="AW34" s="386"/>
      <c r="AX34" s="386"/>
      <c r="AY34" s="386"/>
      <c r="AZ34" s="386"/>
      <c r="BA34" s="386"/>
      <c r="BB34" s="386"/>
      <c r="BC34" s="386"/>
      <c r="BD34" s="386"/>
      <c r="BE34" s="386"/>
      <c r="BF34" s="386"/>
      <c r="BG34" s="386"/>
      <c r="BH34" s="96"/>
      <c r="BI34" s="388"/>
      <c r="BJ34" s="389"/>
      <c r="BK34" s="389"/>
      <c r="BL34" s="390"/>
    </row>
    <row r="35" spans="2:64" ht="18.75">
      <c r="B35" s="383">
        <v>22</v>
      </c>
      <c r="C35" s="384"/>
      <c r="D35" s="384"/>
      <c r="E35" s="385" t="str">
        <f>IF(ISBLANK(高校選手権!F35),"",高校選手権!F35)</f>
        <v/>
      </c>
      <c r="F35" s="386"/>
      <c r="G35" s="386"/>
      <c r="H35" s="387"/>
      <c r="I35" s="95"/>
      <c r="J35" s="386" t="str">
        <f>IF(ISBLANK(高校選手権!K35),"",高校選手権!K35)</f>
        <v/>
      </c>
      <c r="K35" s="386"/>
      <c r="L35" s="386"/>
      <c r="M35" s="386"/>
      <c r="N35" s="386"/>
      <c r="O35" s="386"/>
      <c r="P35" s="386"/>
      <c r="Q35" s="386"/>
      <c r="R35" s="386"/>
      <c r="S35" s="386"/>
      <c r="T35" s="386"/>
      <c r="U35" s="386"/>
      <c r="V35" s="386"/>
      <c r="W35" s="386"/>
      <c r="X35" s="96"/>
      <c r="Y35" s="388" t="str">
        <f>IF(ISBLANK(高校選手権!Z35),"",高校選手権!Z35)</f>
        <v/>
      </c>
      <c r="Z35" s="389"/>
      <c r="AA35" s="389"/>
      <c r="AB35" s="390"/>
      <c r="AD35" s="127"/>
      <c r="AE35" s="127"/>
      <c r="AF35" s="127"/>
      <c r="AG35" s="127"/>
      <c r="AH35" s="127"/>
      <c r="AI35" s="127"/>
      <c r="AL35" s="383">
        <v>22</v>
      </c>
      <c r="AM35" s="384"/>
      <c r="AN35" s="384"/>
      <c r="AO35" s="385"/>
      <c r="AP35" s="386"/>
      <c r="AQ35" s="386"/>
      <c r="AR35" s="387"/>
      <c r="AS35" s="95"/>
      <c r="AT35" s="386"/>
      <c r="AU35" s="386"/>
      <c r="AV35" s="386"/>
      <c r="AW35" s="386"/>
      <c r="AX35" s="386"/>
      <c r="AY35" s="386"/>
      <c r="AZ35" s="386"/>
      <c r="BA35" s="386"/>
      <c r="BB35" s="386"/>
      <c r="BC35" s="386"/>
      <c r="BD35" s="386"/>
      <c r="BE35" s="386"/>
      <c r="BF35" s="386"/>
      <c r="BG35" s="386"/>
      <c r="BH35" s="96"/>
      <c r="BI35" s="388"/>
      <c r="BJ35" s="389"/>
      <c r="BK35" s="389"/>
      <c r="BL35" s="390"/>
    </row>
    <row r="36" spans="2:64" ht="18.75">
      <c r="B36" s="383">
        <v>23</v>
      </c>
      <c r="C36" s="384"/>
      <c r="D36" s="384"/>
      <c r="E36" s="385" t="str">
        <f>IF(ISBLANK(高校選手権!F36),"",高校選手権!F36)</f>
        <v/>
      </c>
      <c r="F36" s="386"/>
      <c r="G36" s="386"/>
      <c r="H36" s="387"/>
      <c r="I36" s="95"/>
      <c r="J36" s="386" t="str">
        <f>IF(ISBLANK(高校選手権!K36),"",高校選手権!K36)</f>
        <v/>
      </c>
      <c r="K36" s="386"/>
      <c r="L36" s="386"/>
      <c r="M36" s="386"/>
      <c r="N36" s="386"/>
      <c r="O36" s="386"/>
      <c r="P36" s="386"/>
      <c r="Q36" s="386"/>
      <c r="R36" s="386"/>
      <c r="S36" s="386"/>
      <c r="T36" s="386"/>
      <c r="U36" s="386"/>
      <c r="V36" s="386"/>
      <c r="W36" s="386"/>
      <c r="X36" s="96"/>
      <c r="Y36" s="388" t="str">
        <f>IF(ISBLANK(高校選手権!Z36),"",高校選手権!Z36)</f>
        <v/>
      </c>
      <c r="Z36" s="389"/>
      <c r="AA36" s="389"/>
      <c r="AB36" s="390"/>
      <c r="AD36" s="127"/>
      <c r="AE36" s="127"/>
      <c r="AF36" s="127"/>
      <c r="AG36" s="127"/>
      <c r="AH36" s="127"/>
      <c r="AI36" s="127"/>
      <c r="AL36" s="383">
        <v>23</v>
      </c>
      <c r="AM36" s="384"/>
      <c r="AN36" s="384"/>
      <c r="AO36" s="385"/>
      <c r="AP36" s="386"/>
      <c r="AQ36" s="386"/>
      <c r="AR36" s="387"/>
      <c r="AS36" s="95"/>
      <c r="AT36" s="386"/>
      <c r="AU36" s="386"/>
      <c r="AV36" s="386"/>
      <c r="AW36" s="386"/>
      <c r="AX36" s="386"/>
      <c r="AY36" s="386"/>
      <c r="AZ36" s="386"/>
      <c r="BA36" s="386"/>
      <c r="BB36" s="386"/>
      <c r="BC36" s="386"/>
      <c r="BD36" s="386"/>
      <c r="BE36" s="386"/>
      <c r="BF36" s="386"/>
      <c r="BG36" s="386"/>
      <c r="BH36" s="96"/>
      <c r="BI36" s="388"/>
      <c r="BJ36" s="389"/>
      <c r="BK36" s="389"/>
      <c r="BL36" s="390"/>
    </row>
    <row r="37" spans="2:64" ht="18.75">
      <c r="B37" s="383">
        <v>24</v>
      </c>
      <c r="C37" s="384"/>
      <c r="D37" s="384"/>
      <c r="E37" s="385" t="str">
        <f>IF(ISBLANK(高校選手権!F37),"",高校選手権!F37)</f>
        <v/>
      </c>
      <c r="F37" s="386"/>
      <c r="G37" s="386"/>
      <c r="H37" s="387"/>
      <c r="I37" s="95"/>
      <c r="J37" s="386" t="str">
        <f>IF(ISBLANK(高校選手権!K37),"",高校選手権!K37)</f>
        <v/>
      </c>
      <c r="K37" s="386"/>
      <c r="L37" s="386"/>
      <c r="M37" s="386"/>
      <c r="N37" s="386"/>
      <c r="O37" s="386"/>
      <c r="P37" s="386"/>
      <c r="Q37" s="386"/>
      <c r="R37" s="386"/>
      <c r="S37" s="386"/>
      <c r="T37" s="386"/>
      <c r="U37" s="386"/>
      <c r="V37" s="386"/>
      <c r="W37" s="386"/>
      <c r="X37" s="96"/>
      <c r="Y37" s="388" t="str">
        <f>IF(ISBLANK(高校選手権!Z37),"",高校選手権!Z37)</f>
        <v/>
      </c>
      <c r="Z37" s="389"/>
      <c r="AA37" s="389"/>
      <c r="AB37" s="390"/>
      <c r="AD37" s="127"/>
      <c r="AE37" s="127"/>
      <c r="AF37" s="127"/>
      <c r="AG37" s="127"/>
      <c r="AH37" s="127"/>
      <c r="AI37" s="127"/>
      <c r="AL37" s="383">
        <v>24</v>
      </c>
      <c r="AM37" s="384"/>
      <c r="AN37" s="384"/>
      <c r="AO37" s="385"/>
      <c r="AP37" s="386"/>
      <c r="AQ37" s="386"/>
      <c r="AR37" s="387"/>
      <c r="AS37" s="95"/>
      <c r="AT37" s="386"/>
      <c r="AU37" s="386"/>
      <c r="AV37" s="386"/>
      <c r="AW37" s="386"/>
      <c r="AX37" s="386"/>
      <c r="AY37" s="386"/>
      <c r="AZ37" s="386"/>
      <c r="BA37" s="386"/>
      <c r="BB37" s="386"/>
      <c r="BC37" s="386"/>
      <c r="BD37" s="386"/>
      <c r="BE37" s="386"/>
      <c r="BF37" s="386"/>
      <c r="BG37" s="386"/>
      <c r="BH37" s="96"/>
      <c r="BI37" s="388"/>
      <c r="BJ37" s="389"/>
      <c r="BK37" s="389"/>
      <c r="BL37" s="390"/>
    </row>
    <row r="38" spans="2:64" ht="19.5" thickBot="1">
      <c r="B38" s="665">
        <v>25</v>
      </c>
      <c r="C38" s="666"/>
      <c r="D38" s="666"/>
      <c r="E38" s="385" t="str">
        <f>IF(ISBLANK(高校選手権!F38),"",高校選手権!F38)</f>
        <v/>
      </c>
      <c r="F38" s="386"/>
      <c r="G38" s="386"/>
      <c r="H38" s="387"/>
      <c r="I38" s="105"/>
      <c r="J38" s="386" t="str">
        <f>IF(ISBLANK(高校選手権!K38),"",高校選手権!K38)</f>
        <v/>
      </c>
      <c r="K38" s="386"/>
      <c r="L38" s="386"/>
      <c r="M38" s="386"/>
      <c r="N38" s="386"/>
      <c r="O38" s="386"/>
      <c r="P38" s="386"/>
      <c r="Q38" s="386"/>
      <c r="R38" s="386"/>
      <c r="S38" s="386"/>
      <c r="T38" s="386"/>
      <c r="U38" s="386"/>
      <c r="V38" s="386"/>
      <c r="W38" s="386"/>
      <c r="X38" s="106"/>
      <c r="Y38" s="388" t="str">
        <f>IF(ISBLANK(高校選手権!Z38),"",高校選手権!Z38)</f>
        <v/>
      </c>
      <c r="Z38" s="389"/>
      <c r="AA38" s="389"/>
      <c r="AB38" s="390"/>
      <c r="AD38" s="127"/>
      <c r="AE38" s="127"/>
      <c r="AF38" s="127"/>
      <c r="AG38" s="127"/>
      <c r="AH38" s="127"/>
      <c r="AI38" s="127"/>
      <c r="AL38" s="665">
        <v>25</v>
      </c>
      <c r="AM38" s="666"/>
      <c r="AN38" s="666"/>
      <c r="AO38" s="385"/>
      <c r="AP38" s="386"/>
      <c r="AQ38" s="386"/>
      <c r="AR38" s="387"/>
      <c r="AS38" s="105"/>
      <c r="AT38" s="386"/>
      <c r="AU38" s="386"/>
      <c r="AV38" s="386"/>
      <c r="AW38" s="386"/>
      <c r="AX38" s="386"/>
      <c r="AY38" s="386"/>
      <c r="AZ38" s="386"/>
      <c r="BA38" s="386"/>
      <c r="BB38" s="386"/>
      <c r="BC38" s="386"/>
      <c r="BD38" s="386"/>
      <c r="BE38" s="386"/>
      <c r="BF38" s="386"/>
      <c r="BG38" s="386"/>
      <c r="BH38" s="106"/>
      <c r="BI38" s="388"/>
      <c r="BJ38" s="389"/>
      <c r="BK38" s="389"/>
      <c r="BL38" s="390"/>
    </row>
    <row r="39" spans="2:64" ht="16.5" customHeight="1">
      <c r="B39" s="365" t="s">
        <v>67</v>
      </c>
      <c r="C39" s="368" t="s">
        <v>68</v>
      </c>
      <c r="D39" s="371"/>
      <c r="E39" s="372"/>
      <c r="F39" s="372"/>
      <c r="G39" s="372"/>
      <c r="H39" s="372"/>
      <c r="I39" s="372"/>
      <c r="J39" s="373"/>
      <c r="K39" s="374" t="s">
        <v>69</v>
      </c>
      <c r="L39" s="374"/>
      <c r="M39" s="374"/>
      <c r="N39" s="374"/>
      <c r="O39" s="374"/>
      <c r="P39" s="374"/>
      <c r="Q39" s="375"/>
      <c r="R39" s="376" t="s">
        <v>70</v>
      </c>
      <c r="S39" s="374"/>
      <c r="T39" s="374"/>
      <c r="U39" s="374"/>
      <c r="V39" s="374"/>
      <c r="W39" s="375"/>
      <c r="X39" s="376" t="s">
        <v>71</v>
      </c>
      <c r="Y39" s="374"/>
      <c r="Z39" s="374"/>
      <c r="AA39" s="374"/>
      <c r="AB39" s="377"/>
      <c r="AL39" s="365" t="s">
        <v>67</v>
      </c>
      <c r="AM39" s="368" t="s">
        <v>68</v>
      </c>
      <c r="AN39" s="371"/>
      <c r="AO39" s="372"/>
      <c r="AP39" s="372"/>
      <c r="AQ39" s="372"/>
      <c r="AR39" s="372"/>
      <c r="AS39" s="372"/>
      <c r="AT39" s="373"/>
      <c r="AU39" s="374" t="s">
        <v>69</v>
      </c>
      <c r="AV39" s="374"/>
      <c r="AW39" s="374"/>
      <c r="AX39" s="374"/>
      <c r="AY39" s="374"/>
      <c r="AZ39" s="374"/>
      <c r="BA39" s="375"/>
      <c r="BB39" s="376" t="s">
        <v>70</v>
      </c>
      <c r="BC39" s="374"/>
      <c r="BD39" s="374"/>
      <c r="BE39" s="374"/>
      <c r="BF39" s="374"/>
      <c r="BG39" s="375"/>
      <c r="BH39" s="376" t="s">
        <v>71</v>
      </c>
      <c r="BI39" s="374"/>
      <c r="BJ39" s="374"/>
      <c r="BK39" s="374"/>
      <c r="BL39" s="377"/>
    </row>
    <row r="40" spans="2:64" ht="18.75" customHeight="1">
      <c r="B40" s="366"/>
      <c r="C40" s="369"/>
      <c r="D40" s="378" t="s">
        <v>19</v>
      </c>
      <c r="E40" s="379"/>
      <c r="F40" s="379"/>
      <c r="G40" s="382" t="s">
        <v>20</v>
      </c>
      <c r="H40" s="382"/>
      <c r="I40" s="382"/>
      <c r="J40" s="382"/>
      <c r="K40" s="363" t="str">
        <f>IF(ISBLANK(高校選手権!L40),"",高校選手権!L40)</f>
        <v/>
      </c>
      <c r="L40" s="363"/>
      <c r="M40" s="363"/>
      <c r="N40" s="363"/>
      <c r="O40" s="363"/>
      <c r="P40" s="363"/>
      <c r="Q40" s="363"/>
      <c r="R40" s="363" t="str">
        <f>IF(ISBLANK(高校選手権!S40),"",高校選手権!S40)</f>
        <v/>
      </c>
      <c r="S40" s="363"/>
      <c r="T40" s="363"/>
      <c r="U40" s="363"/>
      <c r="V40" s="363"/>
      <c r="W40" s="363"/>
      <c r="X40" s="363" t="str">
        <f>IF(ISBLANK(高校選手権!Y40),"",高校選手権!Y40)</f>
        <v/>
      </c>
      <c r="Y40" s="363"/>
      <c r="Z40" s="363"/>
      <c r="AA40" s="363"/>
      <c r="AB40" s="364"/>
      <c r="AL40" s="366"/>
      <c r="AM40" s="369"/>
      <c r="AN40" s="378" t="s">
        <v>19</v>
      </c>
      <c r="AO40" s="379"/>
      <c r="AP40" s="379"/>
      <c r="AQ40" s="382" t="s">
        <v>20</v>
      </c>
      <c r="AR40" s="382"/>
      <c r="AS40" s="382"/>
      <c r="AT40" s="382"/>
      <c r="AU40" s="363"/>
      <c r="AV40" s="363"/>
      <c r="AW40" s="363"/>
      <c r="AX40" s="363"/>
      <c r="AY40" s="363"/>
      <c r="AZ40" s="363"/>
      <c r="BA40" s="363"/>
      <c r="BB40" s="363"/>
      <c r="BC40" s="363"/>
      <c r="BD40" s="363"/>
      <c r="BE40" s="363"/>
      <c r="BF40" s="363"/>
      <c r="BG40" s="363"/>
      <c r="BH40" s="363"/>
      <c r="BI40" s="363"/>
      <c r="BJ40" s="363"/>
      <c r="BK40" s="363"/>
      <c r="BL40" s="364"/>
    </row>
    <row r="41" spans="2:64" ht="18.75" customHeight="1">
      <c r="B41" s="366"/>
      <c r="C41" s="369"/>
      <c r="D41" s="380"/>
      <c r="E41" s="381"/>
      <c r="F41" s="381"/>
      <c r="G41" s="363" t="s">
        <v>22</v>
      </c>
      <c r="H41" s="363"/>
      <c r="I41" s="363"/>
      <c r="J41" s="363"/>
      <c r="K41" s="363" t="str">
        <f>IF(ISBLANK(高校選手権!L41),"",高校選手権!L41)</f>
        <v/>
      </c>
      <c r="L41" s="363"/>
      <c r="M41" s="363"/>
      <c r="N41" s="363"/>
      <c r="O41" s="363"/>
      <c r="P41" s="363"/>
      <c r="Q41" s="363"/>
      <c r="R41" s="363" t="str">
        <f>IF(ISBLANK(高校選手権!S41),"",高校選手権!S41)</f>
        <v/>
      </c>
      <c r="S41" s="363"/>
      <c r="T41" s="363"/>
      <c r="U41" s="363"/>
      <c r="V41" s="363"/>
      <c r="W41" s="363"/>
      <c r="X41" s="363" t="str">
        <f>IF(ISBLANK(高校選手権!Y41),"",高校選手権!Y41)</f>
        <v/>
      </c>
      <c r="Y41" s="363"/>
      <c r="Z41" s="363"/>
      <c r="AA41" s="363"/>
      <c r="AB41" s="364"/>
      <c r="AD41" s="108"/>
      <c r="AE41" s="108"/>
      <c r="AF41" s="108"/>
      <c r="AG41" s="108"/>
      <c r="AH41" s="108"/>
      <c r="AL41" s="366"/>
      <c r="AM41" s="369"/>
      <c r="AN41" s="380"/>
      <c r="AO41" s="381"/>
      <c r="AP41" s="381"/>
      <c r="AQ41" s="363" t="s">
        <v>22</v>
      </c>
      <c r="AR41" s="363"/>
      <c r="AS41" s="363"/>
      <c r="AT41" s="363"/>
      <c r="AU41" s="363"/>
      <c r="AV41" s="363"/>
      <c r="AW41" s="363"/>
      <c r="AX41" s="363"/>
      <c r="AY41" s="363"/>
      <c r="AZ41" s="363"/>
      <c r="BA41" s="363"/>
      <c r="BB41" s="363"/>
      <c r="BC41" s="363"/>
      <c r="BD41" s="363"/>
      <c r="BE41" s="363"/>
      <c r="BF41" s="363"/>
      <c r="BG41" s="363"/>
      <c r="BH41" s="363"/>
      <c r="BI41" s="363"/>
      <c r="BJ41" s="363"/>
      <c r="BK41" s="363"/>
      <c r="BL41" s="364"/>
    </row>
    <row r="42" spans="2:64" ht="18.75" customHeight="1">
      <c r="B42" s="366"/>
      <c r="C42" s="369"/>
      <c r="D42" s="359" t="s">
        <v>21</v>
      </c>
      <c r="E42" s="360"/>
      <c r="F42" s="360"/>
      <c r="G42" s="363" t="s">
        <v>20</v>
      </c>
      <c r="H42" s="363"/>
      <c r="I42" s="363"/>
      <c r="J42" s="363"/>
      <c r="K42" s="363" t="str">
        <f>IF(ISBLANK(高校選手権!L42),"",高校選手権!L42)</f>
        <v/>
      </c>
      <c r="L42" s="363"/>
      <c r="M42" s="363"/>
      <c r="N42" s="363"/>
      <c r="O42" s="363"/>
      <c r="P42" s="363"/>
      <c r="Q42" s="363"/>
      <c r="R42" s="363" t="str">
        <f>IF(ISBLANK(高校選手権!S42),"",高校選手権!S42)</f>
        <v/>
      </c>
      <c r="S42" s="363"/>
      <c r="T42" s="363"/>
      <c r="U42" s="363"/>
      <c r="V42" s="363"/>
      <c r="W42" s="363"/>
      <c r="X42" s="363" t="str">
        <f>IF(ISBLANK(高校選手権!Y42),"",高校選手権!Y42)</f>
        <v/>
      </c>
      <c r="Y42" s="363"/>
      <c r="Z42" s="363"/>
      <c r="AA42" s="363"/>
      <c r="AB42" s="364"/>
      <c r="AD42" s="108"/>
      <c r="AE42" s="108"/>
      <c r="AF42" s="108"/>
      <c r="AG42" s="108"/>
      <c r="AH42" s="108"/>
      <c r="AL42" s="366"/>
      <c r="AM42" s="369"/>
      <c r="AN42" s="359" t="s">
        <v>21</v>
      </c>
      <c r="AO42" s="360"/>
      <c r="AP42" s="360"/>
      <c r="AQ42" s="363" t="s">
        <v>20</v>
      </c>
      <c r="AR42" s="363"/>
      <c r="AS42" s="363"/>
      <c r="AT42" s="363"/>
      <c r="AU42" s="363"/>
      <c r="AV42" s="363"/>
      <c r="AW42" s="363"/>
      <c r="AX42" s="363"/>
      <c r="AY42" s="363"/>
      <c r="AZ42" s="363"/>
      <c r="BA42" s="363"/>
      <c r="BB42" s="363"/>
      <c r="BC42" s="363"/>
      <c r="BD42" s="363"/>
      <c r="BE42" s="363"/>
      <c r="BF42" s="363"/>
      <c r="BG42" s="363"/>
      <c r="BH42" s="363"/>
      <c r="BI42" s="363"/>
      <c r="BJ42" s="363"/>
      <c r="BK42" s="363"/>
      <c r="BL42" s="364"/>
    </row>
    <row r="43" spans="2:64" ht="18.75" customHeight="1" thickBot="1">
      <c r="B43" s="367"/>
      <c r="C43" s="370"/>
      <c r="D43" s="361"/>
      <c r="E43" s="362"/>
      <c r="F43" s="362"/>
      <c r="G43" s="357" t="s">
        <v>22</v>
      </c>
      <c r="H43" s="357"/>
      <c r="I43" s="357"/>
      <c r="J43" s="357"/>
      <c r="K43" s="357" t="str">
        <f>IF(ISBLANK(高校選手権!L43),"",高校選手権!L43)</f>
        <v/>
      </c>
      <c r="L43" s="357"/>
      <c r="M43" s="357"/>
      <c r="N43" s="357"/>
      <c r="O43" s="357"/>
      <c r="P43" s="357"/>
      <c r="Q43" s="357"/>
      <c r="R43" s="357" t="str">
        <f>IF(ISBLANK(高校選手権!S43),"",高校選手権!S43)</f>
        <v/>
      </c>
      <c r="S43" s="357"/>
      <c r="T43" s="357"/>
      <c r="U43" s="357"/>
      <c r="V43" s="357"/>
      <c r="W43" s="357"/>
      <c r="X43" s="357" t="str">
        <f>IF(ISBLANK(高校選手権!Y43),"",高校選手権!Y43)</f>
        <v/>
      </c>
      <c r="Y43" s="357"/>
      <c r="Z43" s="357"/>
      <c r="AA43" s="357"/>
      <c r="AB43" s="358"/>
      <c r="AL43" s="367"/>
      <c r="AM43" s="370"/>
      <c r="AN43" s="361"/>
      <c r="AO43" s="362"/>
      <c r="AP43" s="362"/>
      <c r="AQ43" s="357" t="s">
        <v>22</v>
      </c>
      <c r="AR43" s="357"/>
      <c r="AS43" s="357"/>
      <c r="AT43" s="357"/>
      <c r="AU43" s="357"/>
      <c r="AV43" s="357"/>
      <c r="AW43" s="357"/>
      <c r="AX43" s="357"/>
      <c r="AY43" s="357"/>
      <c r="AZ43" s="357"/>
      <c r="BA43" s="357"/>
      <c r="BB43" s="357"/>
      <c r="BC43" s="357"/>
      <c r="BD43" s="357"/>
      <c r="BE43" s="357"/>
      <c r="BF43" s="357"/>
      <c r="BG43" s="357"/>
      <c r="BH43" s="357"/>
      <c r="BI43" s="357"/>
      <c r="BJ43" s="357"/>
      <c r="BK43" s="357"/>
      <c r="BL43" s="358"/>
    </row>
    <row r="47" spans="2:64">
      <c r="B47" s="151"/>
      <c r="C47" s="151"/>
      <c r="D47" s="151"/>
      <c r="E47" s="159"/>
      <c r="F47" s="159"/>
      <c r="G47" s="32"/>
      <c r="H47" s="32"/>
      <c r="I47" s="32"/>
      <c r="J47" s="32"/>
      <c r="K47" s="32"/>
      <c r="L47" s="32"/>
      <c r="M47" s="32"/>
      <c r="N47" s="32"/>
      <c r="O47" s="32"/>
      <c r="P47" s="32"/>
      <c r="Q47" s="32"/>
      <c r="R47" s="32"/>
      <c r="S47" s="32"/>
      <c r="AL47" s="151"/>
      <c r="AM47" s="151"/>
      <c r="AN47" s="151"/>
      <c r="AO47" s="159"/>
      <c r="AP47" s="159"/>
      <c r="AQ47" s="32"/>
      <c r="AR47" s="32"/>
      <c r="AS47" s="32"/>
      <c r="AT47" s="32"/>
      <c r="AU47" s="32"/>
      <c r="AV47" s="32"/>
      <c r="AW47" s="32"/>
      <c r="AX47" s="32"/>
      <c r="AY47" s="32"/>
      <c r="AZ47" s="32"/>
      <c r="BA47" s="32"/>
      <c r="BB47" s="32"/>
      <c r="BC47" s="32"/>
    </row>
    <row r="48" spans="2:64">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32"/>
      <c r="AC48" s="32"/>
      <c r="AD48" s="151"/>
      <c r="AE48" s="127"/>
      <c r="AF48" s="127"/>
      <c r="AG48" s="127"/>
      <c r="AH48" s="127"/>
      <c r="AI48" s="127"/>
      <c r="AJ48" s="127"/>
      <c r="AK48" s="127"/>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32"/>
    </row>
  </sheetData>
  <mergeCells count="290">
    <mergeCell ref="AQ43:AT43"/>
    <mergeCell ref="AU43:BA43"/>
    <mergeCell ref="BB43:BG43"/>
    <mergeCell ref="BH43:BL43"/>
    <mergeCell ref="AL38:AN38"/>
    <mergeCell ref="AO38:AR38"/>
    <mergeCell ref="AT38:BG38"/>
    <mergeCell ref="BI38:BL38"/>
    <mergeCell ref="AL39:AL43"/>
    <mergeCell ref="AM39:AM43"/>
    <mergeCell ref="AN39:AT39"/>
    <mergeCell ref="AU39:BA39"/>
    <mergeCell ref="BB39:BG39"/>
    <mergeCell ref="BH39:BL39"/>
    <mergeCell ref="AN40:AP41"/>
    <mergeCell ref="AQ40:AT40"/>
    <mergeCell ref="AU40:BA40"/>
    <mergeCell ref="BB40:BG40"/>
    <mergeCell ref="BH40:BL40"/>
    <mergeCell ref="AQ41:AT41"/>
    <mergeCell ref="AU41:BA41"/>
    <mergeCell ref="BB41:BG41"/>
    <mergeCell ref="BH41:BL41"/>
    <mergeCell ref="AN42:AP43"/>
    <mergeCell ref="AQ42:AT42"/>
    <mergeCell ref="AU42:BA42"/>
    <mergeCell ref="BB42:BG42"/>
    <mergeCell ref="BH42:BL42"/>
    <mergeCell ref="AL35:AN35"/>
    <mergeCell ref="AO35:AR35"/>
    <mergeCell ref="AT35:BG35"/>
    <mergeCell ref="BI35:BL35"/>
    <mergeCell ref="AL36:AN36"/>
    <mergeCell ref="AO36:AR36"/>
    <mergeCell ref="AT36:BG36"/>
    <mergeCell ref="BI36:BL36"/>
    <mergeCell ref="AL37:AN37"/>
    <mergeCell ref="AO37:AR37"/>
    <mergeCell ref="AT37:BG37"/>
    <mergeCell ref="BI37:BL37"/>
    <mergeCell ref="AL32:AN32"/>
    <mergeCell ref="AO32:AR32"/>
    <mergeCell ref="AT32:BG32"/>
    <mergeCell ref="BI32:BL32"/>
    <mergeCell ref="AL33:AN33"/>
    <mergeCell ref="AO33:AR33"/>
    <mergeCell ref="AT33:BG33"/>
    <mergeCell ref="BI33:BL33"/>
    <mergeCell ref="AL34:AN34"/>
    <mergeCell ref="AO34:AR34"/>
    <mergeCell ref="AT34:BG34"/>
    <mergeCell ref="BI34:BL34"/>
    <mergeCell ref="AL29:AN29"/>
    <mergeCell ref="AO29:AR29"/>
    <mergeCell ref="AT29:BG29"/>
    <mergeCell ref="BI29:BL29"/>
    <mergeCell ref="AL30:AN30"/>
    <mergeCell ref="AO30:AR30"/>
    <mergeCell ref="AT30:BG30"/>
    <mergeCell ref="BI30:BL30"/>
    <mergeCell ref="AL31:AN31"/>
    <mergeCell ref="AO31:AR31"/>
    <mergeCell ref="AT31:BG31"/>
    <mergeCell ref="BI31:BL31"/>
    <mergeCell ref="AL26:AN26"/>
    <mergeCell ref="AO26:AR26"/>
    <mergeCell ref="AT26:BG26"/>
    <mergeCell ref="BI26:BL26"/>
    <mergeCell ref="AL27:AN27"/>
    <mergeCell ref="AO27:AR27"/>
    <mergeCell ref="AT27:BG27"/>
    <mergeCell ref="BI27:BL27"/>
    <mergeCell ref="AL28:AN28"/>
    <mergeCell ref="AO28:AR28"/>
    <mergeCell ref="AT28:BG28"/>
    <mergeCell ref="BI28:BL28"/>
    <mergeCell ref="AL23:AN23"/>
    <mergeCell ref="AO23:AR23"/>
    <mergeCell ref="AT23:BG23"/>
    <mergeCell ref="BI23:BL23"/>
    <mergeCell ref="AL24:AN24"/>
    <mergeCell ref="AO24:AR24"/>
    <mergeCell ref="AT24:BG24"/>
    <mergeCell ref="BI24:BL24"/>
    <mergeCell ref="AL25:AN25"/>
    <mergeCell ref="AO25:AR25"/>
    <mergeCell ref="AT25:BG25"/>
    <mergeCell ref="BI25:BL25"/>
    <mergeCell ref="AL20:AN20"/>
    <mergeCell ref="AO20:AR20"/>
    <mergeCell ref="AT20:BG20"/>
    <mergeCell ref="BI20:BL20"/>
    <mergeCell ref="AL21:AN21"/>
    <mergeCell ref="AO21:AR21"/>
    <mergeCell ref="AT21:BG21"/>
    <mergeCell ref="BI21:BL21"/>
    <mergeCell ref="AL22:AN22"/>
    <mergeCell ref="AO22:AR22"/>
    <mergeCell ref="AT22:BG22"/>
    <mergeCell ref="BI22:BL22"/>
    <mergeCell ref="AL17:AN17"/>
    <mergeCell ref="AO17:AR17"/>
    <mergeCell ref="AT17:BG17"/>
    <mergeCell ref="BI17:BL17"/>
    <mergeCell ref="AL18:AN18"/>
    <mergeCell ref="AO18:AR18"/>
    <mergeCell ref="AT18:BG18"/>
    <mergeCell ref="BI18:BL18"/>
    <mergeCell ref="AL19:AN19"/>
    <mergeCell ref="AO19:AR19"/>
    <mergeCell ref="AT19:BG19"/>
    <mergeCell ref="BI19:BL19"/>
    <mergeCell ref="AL14:AN14"/>
    <mergeCell ref="AO14:AR14"/>
    <mergeCell ref="AT14:BG14"/>
    <mergeCell ref="BI14:BL14"/>
    <mergeCell ref="AL15:AN15"/>
    <mergeCell ref="AO15:AR15"/>
    <mergeCell ref="AT15:BG15"/>
    <mergeCell ref="BI15:BL15"/>
    <mergeCell ref="AL16:AN16"/>
    <mergeCell ref="AO16:AR16"/>
    <mergeCell ref="AT16:BG16"/>
    <mergeCell ref="BI16:BL16"/>
    <mergeCell ref="AL9:AN11"/>
    <mergeCell ref="AT9:BG10"/>
    <mergeCell ref="AT11:BG11"/>
    <mergeCell ref="AL12:AN12"/>
    <mergeCell ref="AT12:BG12"/>
    <mergeCell ref="AL13:AN13"/>
    <mergeCell ref="AO13:AR13"/>
    <mergeCell ref="AT13:BG13"/>
    <mergeCell ref="BI13:BL13"/>
    <mergeCell ref="AL3:AN4"/>
    <mergeCell ref="AO3:BL4"/>
    <mergeCell ref="AL5:AN6"/>
    <mergeCell ref="AS5:BD6"/>
    <mergeCell ref="BE5:BE6"/>
    <mergeCell ref="BF5:BI6"/>
    <mergeCell ref="BJ5:BL6"/>
    <mergeCell ref="AL7:AN8"/>
    <mergeCell ref="AS7:BD8"/>
    <mergeCell ref="BE7:BE8"/>
    <mergeCell ref="BF7:BI8"/>
    <mergeCell ref="BJ7:BL8"/>
    <mergeCell ref="X40:AB40"/>
    <mergeCell ref="G41:J41"/>
    <mergeCell ref="K41:Q41"/>
    <mergeCell ref="R41:W41"/>
    <mergeCell ref="X41:AB41"/>
    <mergeCell ref="B39:B43"/>
    <mergeCell ref="C39:C43"/>
    <mergeCell ref="D39:J39"/>
    <mergeCell ref="K39:Q39"/>
    <mergeCell ref="R39:W39"/>
    <mergeCell ref="X39:AB39"/>
    <mergeCell ref="D40:F41"/>
    <mergeCell ref="G40:J40"/>
    <mergeCell ref="K40:Q40"/>
    <mergeCell ref="R40:W40"/>
    <mergeCell ref="D42:F43"/>
    <mergeCell ref="G42:J42"/>
    <mergeCell ref="K42:Q42"/>
    <mergeCell ref="R42:W42"/>
    <mergeCell ref="X42:AB42"/>
    <mergeCell ref="G43:J43"/>
    <mergeCell ref="K43:Q43"/>
    <mergeCell ref="R43:W43"/>
    <mergeCell ref="X43:AB43"/>
    <mergeCell ref="B37:D37"/>
    <mergeCell ref="E37:H37"/>
    <mergeCell ref="J37:W37"/>
    <mergeCell ref="Y37:AB37"/>
    <mergeCell ref="B38:D38"/>
    <mergeCell ref="E38:H38"/>
    <mergeCell ref="J38:W38"/>
    <mergeCell ref="Y38:AB38"/>
    <mergeCell ref="B35:D35"/>
    <mergeCell ref="E35:H35"/>
    <mergeCell ref="J35:W35"/>
    <mergeCell ref="Y35:AB35"/>
    <mergeCell ref="B36:D36"/>
    <mergeCell ref="E36:H36"/>
    <mergeCell ref="J36:W36"/>
    <mergeCell ref="Y36:AB36"/>
    <mergeCell ref="B33:D33"/>
    <mergeCell ref="E33:H33"/>
    <mergeCell ref="J33:W33"/>
    <mergeCell ref="Y33:AB33"/>
    <mergeCell ref="B34:D34"/>
    <mergeCell ref="E34:H34"/>
    <mergeCell ref="J34:W34"/>
    <mergeCell ref="Y34:AB34"/>
    <mergeCell ref="B31:D31"/>
    <mergeCell ref="E31:H31"/>
    <mergeCell ref="J31:W31"/>
    <mergeCell ref="Y31:AB31"/>
    <mergeCell ref="B32:D32"/>
    <mergeCell ref="E32:H32"/>
    <mergeCell ref="J32:W32"/>
    <mergeCell ref="Y32:AB32"/>
    <mergeCell ref="B29:D29"/>
    <mergeCell ref="E29:H29"/>
    <mergeCell ref="J29:W29"/>
    <mergeCell ref="Y29:AB29"/>
    <mergeCell ref="B30:D30"/>
    <mergeCell ref="E30:H30"/>
    <mergeCell ref="J30:W30"/>
    <mergeCell ref="Y30:AB30"/>
    <mergeCell ref="B27:D27"/>
    <mergeCell ref="E27:H27"/>
    <mergeCell ref="J27:W27"/>
    <mergeCell ref="Y27:AB27"/>
    <mergeCell ref="B28:D28"/>
    <mergeCell ref="E28:H28"/>
    <mergeCell ref="J28:W28"/>
    <mergeCell ref="Y28:AB28"/>
    <mergeCell ref="B25:D25"/>
    <mergeCell ref="E25:H25"/>
    <mergeCell ref="J25:W25"/>
    <mergeCell ref="Y25:AB25"/>
    <mergeCell ref="B26:D26"/>
    <mergeCell ref="E26:H26"/>
    <mergeCell ref="J26:W26"/>
    <mergeCell ref="Y26:AB26"/>
    <mergeCell ref="B23:D23"/>
    <mergeCell ref="E23:H23"/>
    <mergeCell ref="J23:W23"/>
    <mergeCell ref="Y23:AB23"/>
    <mergeCell ref="B24:D24"/>
    <mergeCell ref="E24:H24"/>
    <mergeCell ref="J24:W24"/>
    <mergeCell ref="Y24:AB24"/>
    <mergeCell ref="B21:D21"/>
    <mergeCell ref="E21:H21"/>
    <mergeCell ref="J21:W21"/>
    <mergeCell ref="Y21:AB21"/>
    <mergeCell ref="B22:D22"/>
    <mergeCell ref="E22:H22"/>
    <mergeCell ref="J22:W22"/>
    <mergeCell ref="Y22:AB22"/>
    <mergeCell ref="B19:D19"/>
    <mergeCell ref="E19:H19"/>
    <mergeCell ref="J19:W19"/>
    <mergeCell ref="Y19:AB19"/>
    <mergeCell ref="B20:D20"/>
    <mergeCell ref="E20:H20"/>
    <mergeCell ref="J20:W20"/>
    <mergeCell ref="Y20:AB20"/>
    <mergeCell ref="B17:D17"/>
    <mergeCell ref="E17:H17"/>
    <mergeCell ref="J17:W17"/>
    <mergeCell ref="Y17:AB17"/>
    <mergeCell ref="B18:D18"/>
    <mergeCell ref="E18:H18"/>
    <mergeCell ref="J18:W18"/>
    <mergeCell ref="Y18:AB18"/>
    <mergeCell ref="B15:D15"/>
    <mergeCell ref="E15:H15"/>
    <mergeCell ref="J15:W15"/>
    <mergeCell ref="Y15:AB15"/>
    <mergeCell ref="B16:D16"/>
    <mergeCell ref="E16:H16"/>
    <mergeCell ref="J16:W16"/>
    <mergeCell ref="Y16:AB16"/>
    <mergeCell ref="B13:D13"/>
    <mergeCell ref="E13:H13"/>
    <mergeCell ref="J13:W13"/>
    <mergeCell ref="Y13:AB13"/>
    <mergeCell ref="B14:D14"/>
    <mergeCell ref="E14:H14"/>
    <mergeCell ref="J14:W14"/>
    <mergeCell ref="Y14:AB14"/>
    <mergeCell ref="J11:W11"/>
    <mergeCell ref="B12:D12"/>
    <mergeCell ref="J12:W12"/>
    <mergeCell ref="B9:D11"/>
    <mergeCell ref="J9:W10"/>
    <mergeCell ref="B7:D8"/>
    <mergeCell ref="I7:T8"/>
    <mergeCell ref="U7:U8"/>
    <mergeCell ref="V7:Y8"/>
    <mergeCell ref="Z7:AB8"/>
    <mergeCell ref="Z5:AB6"/>
    <mergeCell ref="B3:D4"/>
    <mergeCell ref="E3:AB4"/>
    <mergeCell ref="B5:D6"/>
    <mergeCell ref="I5:T6"/>
    <mergeCell ref="U5:U6"/>
    <mergeCell ref="V5:Y6"/>
  </mergeCells>
  <phoneticPr fontId="2"/>
  <dataValidations count="4">
    <dataValidation imeMode="off" allowBlank="1" showInputMessage="1" showErrorMessage="1" sqref="AH10:AI10 KD10:KE10 TZ10:UA10 ADV10:ADW10 ANR10:ANS10 AXN10:AXO10 BHJ10:BHK10 BRF10:BRG10 CBB10:CBC10 CKX10:CKY10 CUT10:CUU10 DEP10:DEQ10 DOL10:DOM10 DYH10:DYI10 EID10:EIE10 ERZ10:ESA10 FBV10:FBW10 FLR10:FLS10 FVN10:FVO10 GFJ10:GFK10 GPF10:GPG10 GZB10:GZC10 HIX10:HIY10 HST10:HSU10 ICP10:ICQ10 IML10:IMM10 IWH10:IWI10 JGD10:JGE10 JPZ10:JQA10 JZV10:JZW10 KJR10:KJS10 KTN10:KTO10 LDJ10:LDK10 LNF10:LNG10 LXB10:LXC10 MGX10:MGY10 MQT10:MQU10 NAP10:NAQ10 NKL10:NKM10 NUH10:NUI10 OED10:OEE10 ONZ10:OOA10 OXV10:OXW10 PHR10:PHS10 PRN10:PRO10 QBJ10:QBK10 QLF10:QLG10 QVB10:QVC10 REX10:REY10 ROT10:ROU10 RYP10:RYQ10 SIL10:SIM10 SSH10:SSI10 TCD10:TCE10 TLZ10:TMA10 TVV10:TVW10 UFR10:UFS10 UPN10:UPO10 UZJ10:UZK10 VJF10:VJG10 VTB10:VTC10 WCX10:WCY10 WMT10:WMU10 WWP10:WWQ10 AH65546:AI65546 KD65546:KE65546 TZ65546:UA65546 ADV65546:ADW65546 ANR65546:ANS65546 AXN65546:AXO65546 BHJ65546:BHK65546 BRF65546:BRG65546 CBB65546:CBC65546 CKX65546:CKY65546 CUT65546:CUU65546 DEP65546:DEQ65546 DOL65546:DOM65546 DYH65546:DYI65546 EID65546:EIE65546 ERZ65546:ESA65546 FBV65546:FBW65546 FLR65546:FLS65546 FVN65546:FVO65546 GFJ65546:GFK65546 GPF65546:GPG65546 GZB65546:GZC65546 HIX65546:HIY65546 HST65546:HSU65546 ICP65546:ICQ65546 IML65546:IMM65546 IWH65546:IWI65546 JGD65546:JGE65546 JPZ65546:JQA65546 JZV65546:JZW65546 KJR65546:KJS65546 KTN65546:KTO65546 LDJ65546:LDK65546 LNF65546:LNG65546 LXB65546:LXC65546 MGX65546:MGY65546 MQT65546:MQU65546 NAP65546:NAQ65546 NKL65546:NKM65546 NUH65546:NUI65546 OED65546:OEE65546 ONZ65546:OOA65546 OXV65546:OXW65546 PHR65546:PHS65546 PRN65546:PRO65546 QBJ65546:QBK65546 QLF65546:QLG65546 QVB65546:QVC65546 REX65546:REY65546 ROT65546:ROU65546 RYP65546:RYQ65546 SIL65546:SIM65546 SSH65546:SSI65546 TCD65546:TCE65546 TLZ65546:TMA65546 TVV65546:TVW65546 UFR65546:UFS65546 UPN65546:UPO65546 UZJ65546:UZK65546 VJF65546:VJG65546 VTB65546:VTC65546 WCX65546:WCY65546 WMT65546:WMU65546 WWP65546:WWQ65546 AH131082:AI131082 KD131082:KE131082 TZ131082:UA131082 ADV131082:ADW131082 ANR131082:ANS131082 AXN131082:AXO131082 BHJ131082:BHK131082 BRF131082:BRG131082 CBB131082:CBC131082 CKX131082:CKY131082 CUT131082:CUU131082 DEP131082:DEQ131082 DOL131082:DOM131082 DYH131082:DYI131082 EID131082:EIE131082 ERZ131082:ESA131082 FBV131082:FBW131082 FLR131082:FLS131082 FVN131082:FVO131082 GFJ131082:GFK131082 GPF131082:GPG131082 GZB131082:GZC131082 HIX131082:HIY131082 HST131082:HSU131082 ICP131082:ICQ131082 IML131082:IMM131082 IWH131082:IWI131082 JGD131082:JGE131082 JPZ131082:JQA131082 JZV131082:JZW131082 KJR131082:KJS131082 KTN131082:KTO131082 LDJ131082:LDK131082 LNF131082:LNG131082 LXB131082:LXC131082 MGX131082:MGY131082 MQT131082:MQU131082 NAP131082:NAQ131082 NKL131082:NKM131082 NUH131082:NUI131082 OED131082:OEE131082 ONZ131082:OOA131082 OXV131082:OXW131082 PHR131082:PHS131082 PRN131082:PRO131082 QBJ131082:QBK131082 QLF131082:QLG131082 QVB131082:QVC131082 REX131082:REY131082 ROT131082:ROU131082 RYP131082:RYQ131082 SIL131082:SIM131082 SSH131082:SSI131082 TCD131082:TCE131082 TLZ131082:TMA131082 TVV131082:TVW131082 UFR131082:UFS131082 UPN131082:UPO131082 UZJ131082:UZK131082 VJF131082:VJG131082 VTB131082:VTC131082 WCX131082:WCY131082 WMT131082:WMU131082 WWP131082:WWQ131082 AH196618:AI196618 KD196618:KE196618 TZ196618:UA196618 ADV196618:ADW196618 ANR196618:ANS196618 AXN196618:AXO196618 BHJ196618:BHK196618 BRF196618:BRG196618 CBB196618:CBC196618 CKX196618:CKY196618 CUT196618:CUU196618 DEP196618:DEQ196618 DOL196618:DOM196618 DYH196618:DYI196618 EID196618:EIE196618 ERZ196618:ESA196618 FBV196618:FBW196618 FLR196618:FLS196618 FVN196618:FVO196618 GFJ196618:GFK196618 GPF196618:GPG196618 GZB196618:GZC196618 HIX196618:HIY196618 HST196618:HSU196618 ICP196618:ICQ196618 IML196618:IMM196618 IWH196618:IWI196618 JGD196618:JGE196618 JPZ196618:JQA196618 JZV196618:JZW196618 KJR196618:KJS196618 KTN196618:KTO196618 LDJ196618:LDK196618 LNF196618:LNG196618 LXB196618:LXC196618 MGX196618:MGY196618 MQT196618:MQU196618 NAP196618:NAQ196618 NKL196618:NKM196618 NUH196618:NUI196618 OED196618:OEE196618 ONZ196618:OOA196618 OXV196618:OXW196618 PHR196618:PHS196618 PRN196618:PRO196618 QBJ196618:QBK196618 QLF196618:QLG196618 QVB196618:QVC196618 REX196618:REY196618 ROT196618:ROU196618 RYP196618:RYQ196618 SIL196618:SIM196618 SSH196618:SSI196618 TCD196618:TCE196618 TLZ196618:TMA196618 TVV196618:TVW196618 UFR196618:UFS196618 UPN196618:UPO196618 UZJ196618:UZK196618 VJF196618:VJG196618 VTB196618:VTC196618 WCX196618:WCY196618 WMT196618:WMU196618 WWP196618:WWQ196618 AH262154:AI262154 KD262154:KE262154 TZ262154:UA262154 ADV262154:ADW262154 ANR262154:ANS262154 AXN262154:AXO262154 BHJ262154:BHK262154 BRF262154:BRG262154 CBB262154:CBC262154 CKX262154:CKY262154 CUT262154:CUU262154 DEP262154:DEQ262154 DOL262154:DOM262154 DYH262154:DYI262154 EID262154:EIE262154 ERZ262154:ESA262154 FBV262154:FBW262154 FLR262154:FLS262154 FVN262154:FVO262154 GFJ262154:GFK262154 GPF262154:GPG262154 GZB262154:GZC262154 HIX262154:HIY262154 HST262154:HSU262154 ICP262154:ICQ262154 IML262154:IMM262154 IWH262154:IWI262154 JGD262154:JGE262154 JPZ262154:JQA262154 JZV262154:JZW262154 KJR262154:KJS262154 KTN262154:KTO262154 LDJ262154:LDK262154 LNF262154:LNG262154 LXB262154:LXC262154 MGX262154:MGY262154 MQT262154:MQU262154 NAP262154:NAQ262154 NKL262154:NKM262154 NUH262154:NUI262154 OED262154:OEE262154 ONZ262154:OOA262154 OXV262154:OXW262154 PHR262154:PHS262154 PRN262154:PRO262154 QBJ262154:QBK262154 QLF262154:QLG262154 QVB262154:QVC262154 REX262154:REY262154 ROT262154:ROU262154 RYP262154:RYQ262154 SIL262154:SIM262154 SSH262154:SSI262154 TCD262154:TCE262154 TLZ262154:TMA262154 TVV262154:TVW262154 UFR262154:UFS262154 UPN262154:UPO262154 UZJ262154:UZK262154 VJF262154:VJG262154 VTB262154:VTC262154 WCX262154:WCY262154 WMT262154:WMU262154 WWP262154:WWQ262154 AH327690:AI327690 KD327690:KE327690 TZ327690:UA327690 ADV327690:ADW327690 ANR327690:ANS327690 AXN327690:AXO327690 BHJ327690:BHK327690 BRF327690:BRG327690 CBB327690:CBC327690 CKX327690:CKY327690 CUT327690:CUU327690 DEP327690:DEQ327690 DOL327690:DOM327690 DYH327690:DYI327690 EID327690:EIE327690 ERZ327690:ESA327690 FBV327690:FBW327690 FLR327690:FLS327690 FVN327690:FVO327690 GFJ327690:GFK327690 GPF327690:GPG327690 GZB327690:GZC327690 HIX327690:HIY327690 HST327690:HSU327690 ICP327690:ICQ327690 IML327690:IMM327690 IWH327690:IWI327690 JGD327690:JGE327690 JPZ327690:JQA327690 JZV327690:JZW327690 KJR327690:KJS327690 KTN327690:KTO327690 LDJ327690:LDK327690 LNF327690:LNG327690 LXB327690:LXC327690 MGX327690:MGY327690 MQT327690:MQU327690 NAP327690:NAQ327690 NKL327690:NKM327690 NUH327690:NUI327690 OED327690:OEE327690 ONZ327690:OOA327690 OXV327690:OXW327690 PHR327690:PHS327690 PRN327690:PRO327690 QBJ327690:QBK327690 QLF327690:QLG327690 QVB327690:QVC327690 REX327690:REY327690 ROT327690:ROU327690 RYP327690:RYQ327690 SIL327690:SIM327690 SSH327690:SSI327690 TCD327690:TCE327690 TLZ327690:TMA327690 TVV327690:TVW327690 UFR327690:UFS327690 UPN327690:UPO327690 UZJ327690:UZK327690 VJF327690:VJG327690 VTB327690:VTC327690 WCX327690:WCY327690 WMT327690:WMU327690 WWP327690:WWQ327690 AH393226:AI393226 KD393226:KE393226 TZ393226:UA393226 ADV393226:ADW393226 ANR393226:ANS393226 AXN393226:AXO393226 BHJ393226:BHK393226 BRF393226:BRG393226 CBB393226:CBC393226 CKX393226:CKY393226 CUT393226:CUU393226 DEP393226:DEQ393226 DOL393226:DOM393226 DYH393226:DYI393226 EID393226:EIE393226 ERZ393226:ESA393226 FBV393226:FBW393226 FLR393226:FLS393226 FVN393226:FVO393226 GFJ393226:GFK393226 GPF393226:GPG393226 GZB393226:GZC393226 HIX393226:HIY393226 HST393226:HSU393226 ICP393226:ICQ393226 IML393226:IMM393226 IWH393226:IWI393226 JGD393226:JGE393226 JPZ393226:JQA393226 JZV393226:JZW393226 KJR393226:KJS393226 KTN393226:KTO393226 LDJ393226:LDK393226 LNF393226:LNG393226 LXB393226:LXC393226 MGX393226:MGY393226 MQT393226:MQU393226 NAP393226:NAQ393226 NKL393226:NKM393226 NUH393226:NUI393226 OED393226:OEE393226 ONZ393226:OOA393226 OXV393226:OXW393226 PHR393226:PHS393226 PRN393226:PRO393226 QBJ393226:QBK393226 QLF393226:QLG393226 QVB393226:QVC393226 REX393226:REY393226 ROT393226:ROU393226 RYP393226:RYQ393226 SIL393226:SIM393226 SSH393226:SSI393226 TCD393226:TCE393226 TLZ393226:TMA393226 TVV393226:TVW393226 UFR393226:UFS393226 UPN393226:UPO393226 UZJ393226:UZK393226 VJF393226:VJG393226 VTB393226:VTC393226 WCX393226:WCY393226 WMT393226:WMU393226 WWP393226:WWQ393226 AH458762:AI458762 KD458762:KE458762 TZ458762:UA458762 ADV458762:ADW458762 ANR458762:ANS458762 AXN458762:AXO458762 BHJ458762:BHK458762 BRF458762:BRG458762 CBB458762:CBC458762 CKX458762:CKY458762 CUT458762:CUU458762 DEP458762:DEQ458762 DOL458762:DOM458762 DYH458762:DYI458762 EID458762:EIE458762 ERZ458762:ESA458762 FBV458762:FBW458762 FLR458762:FLS458762 FVN458762:FVO458762 GFJ458762:GFK458762 GPF458762:GPG458762 GZB458762:GZC458762 HIX458762:HIY458762 HST458762:HSU458762 ICP458762:ICQ458762 IML458762:IMM458762 IWH458762:IWI458762 JGD458762:JGE458762 JPZ458762:JQA458762 JZV458762:JZW458762 KJR458762:KJS458762 KTN458762:KTO458762 LDJ458762:LDK458762 LNF458762:LNG458762 LXB458762:LXC458762 MGX458762:MGY458762 MQT458762:MQU458762 NAP458762:NAQ458762 NKL458762:NKM458762 NUH458762:NUI458762 OED458762:OEE458762 ONZ458762:OOA458762 OXV458762:OXW458762 PHR458762:PHS458762 PRN458762:PRO458762 QBJ458762:QBK458762 QLF458762:QLG458762 QVB458762:QVC458762 REX458762:REY458762 ROT458762:ROU458762 RYP458762:RYQ458762 SIL458762:SIM458762 SSH458762:SSI458762 TCD458762:TCE458762 TLZ458762:TMA458762 TVV458762:TVW458762 UFR458762:UFS458762 UPN458762:UPO458762 UZJ458762:UZK458762 VJF458762:VJG458762 VTB458762:VTC458762 WCX458762:WCY458762 WMT458762:WMU458762 WWP458762:WWQ458762 AH524298:AI524298 KD524298:KE524298 TZ524298:UA524298 ADV524298:ADW524298 ANR524298:ANS524298 AXN524298:AXO524298 BHJ524298:BHK524298 BRF524298:BRG524298 CBB524298:CBC524298 CKX524298:CKY524298 CUT524298:CUU524298 DEP524298:DEQ524298 DOL524298:DOM524298 DYH524298:DYI524298 EID524298:EIE524298 ERZ524298:ESA524298 FBV524298:FBW524298 FLR524298:FLS524298 FVN524298:FVO524298 GFJ524298:GFK524298 GPF524298:GPG524298 GZB524298:GZC524298 HIX524298:HIY524298 HST524298:HSU524298 ICP524298:ICQ524298 IML524298:IMM524298 IWH524298:IWI524298 JGD524298:JGE524298 JPZ524298:JQA524298 JZV524298:JZW524298 KJR524298:KJS524298 KTN524298:KTO524298 LDJ524298:LDK524298 LNF524298:LNG524298 LXB524298:LXC524298 MGX524298:MGY524298 MQT524298:MQU524298 NAP524298:NAQ524298 NKL524298:NKM524298 NUH524298:NUI524298 OED524298:OEE524298 ONZ524298:OOA524298 OXV524298:OXW524298 PHR524298:PHS524298 PRN524298:PRO524298 QBJ524298:QBK524298 QLF524298:QLG524298 QVB524298:QVC524298 REX524298:REY524298 ROT524298:ROU524298 RYP524298:RYQ524298 SIL524298:SIM524298 SSH524298:SSI524298 TCD524298:TCE524298 TLZ524298:TMA524298 TVV524298:TVW524298 UFR524298:UFS524298 UPN524298:UPO524298 UZJ524298:UZK524298 VJF524298:VJG524298 VTB524298:VTC524298 WCX524298:WCY524298 WMT524298:WMU524298 WWP524298:WWQ524298 AH589834:AI589834 KD589834:KE589834 TZ589834:UA589834 ADV589834:ADW589834 ANR589834:ANS589834 AXN589834:AXO589834 BHJ589834:BHK589834 BRF589834:BRG589834 CBB589834:CBC589834 CKX589834:CKY589834 CUT589834:CUU589834 DEP589834:DEQ589834 DOL589834:DOM589834 DYH589834:DYI589834 EID589834:EIE589834 ERZ589834:ESA589834 FBV589834:FBW589834 FLR589834:FLS589834 FVN589834:FVO589834 GFJ589834:GFK589834 GPF589834:GPG589834 GZB589834:GZC589834 HIX589834:HIY589834 HST589834:HSU589834 ICP589834:ICQ589834 IML589834:IMM589834 IWH589834:IWI589834 JGD589834:JGE589834 JPZ589834:JQA589834 JZV589834:JZW589834 KJR589834:KJS589834 KTN589834:KTO589834 LDJ589834:LDK589834 LNF589834:LNG589834 LXB589834:LXC589834 MGX589834:MGY589834 MQT589834:MQU589834 NAP589834:NAQ589834 NKL589834:NKM589834 NUH589834:NUI589834 OED589834:OEE589834 ONZ589834:OOA589834 OXV589834:OXW589834 PHR589834:PHS589834 PRN589834:PRO589834 QBJ589834:QBK589834 QLF589834:QLG589834 QVB589834:QVC589834 REX589834:REY589834 ROT589834:ROU589834 RYP589834:RYQ589834 SIL589834:SIM589834 SSH589834:SSI589834 TCD589834:TCE589834 TLZ589834:TMA589834 TVV589834:TVW589834 UFR589834:UFS589834 UPN589834:UPO589834 UZJ589834:UZK589834 VJF589834:VJG589834 VTB589834:VTC589834 WCX589834:WCY589834 WMT589834:WMU589834 WWP589834:WWQ589834 AH655370:AI655370 KD655370:KE655370 TZ655370:UA655370 ADV655370:ADW655370 ANR655370:ANS655370 AXN655370:AXO655370 BHJ655370:BHK655370 BRF655370:BRG655370 CBB655370:CBC655370 CKX655370:CKY655370 CUT655370:CUU655370 DEP655370:DEQ655370 DOL655370:DOM655370 DYH655370:DYI655370 EID655370:EIE655370 ERZ655370:ESA655370 FBV655370:FBW655370 FLR655370:FLS655370 FVN655370:FVO655370 GFJ655370:GFK655370 GPF655370:GPG655370 GZB655370:GZC655370 HIX655370:HIY655370 HST655370:HSU655370 ICP655370:ICQ655370 IML655370:IMM655370 IWH655370:IWI655370 JGD655370:JGE655370 JPZ655370:JQA655370 JZV655370:JZW655370 KJR655370:KJS655370 KTN655370:KTO655370 LDJ655370:LDK655370 LNF655370:LNG655370 LXB655370:LXC655370 MGX655370:MGY655370 MQT655370:MQU655370 NAP655370:NAQ655370 NKL655370:NKM655370 NUH655370:NUI655370 OED655370:OEE655370 ONZ655370:OOA655370 OXV655370:OXW655370 PHR655370:PHS655370 PRN655370:PRO655370 QBJ655370:QBK655370 QLF655370:QLG655370 QVB655370:QVC655370 REX655370:REY655370 ROT655370:ROU655370 RYP655370:RYQ655370 SIL655370:SIM655370 SSH655370:SSI655370 TCD655370:TCE655370 TLZ655370:TMA655370 TVV655370:TVW655370 UFR655370:UFS655370 UPN655370:UPO655370 UZJ655370:UZK655370 VJF655370:VJG655370 VTB655370:VTC655370 WCX655370:WCY655370 WMT655370:WMU655370 WWP655370:WWQ655370 AH720906:AI720906 KD720906:KE720906 TZ720906:UA720906 ADV720906:ADW720906 ANR720906:ANS720906 AXN720906:AXO720906 BHJ720906:BHK720906 BRF720906:BRG720906 CBB720906:CBC720906 CKX720906:CKY720906 CUT720906:CUU720906 DEP720906:DEQ720906 DOL720906:DOM720906 DYH720906:DYI720906 EID720906:EIE720906 ERZ720906:ESA720906 FBV720906:FBW720906 FLR720906:FLS720906 FVN720906:FVO720906 GFJ720906:GFK720906 GPF720906:GPG720906 GZB720906:GZC720906 HIX720906:HIY720906 HST720906:HSU720906 ICP720906:ICQ720906 IML720906:IMM720906 IWH720906:IWI720906 JGD720906:JGE720906 JPZ720906:JQA720906 JZV720906:JZW720906 KJR720906:KJS720906 KTN720906:KTO720906 LDJ720906:LDK720906 LNF720906:LNG720906 LXB720906:LXC720906 MGX720906:MGY720906 MQT720906:MQU720906 NAP720906:NAQ720906 NKL720906:NKM720906 NUH720906:NUI720906 OED720906:OEE720906 ONZ720906:OOA720906 OXV720906:OXW720906 PHR720906:PHS720906 PRN720906:PRO720906 QBJ720906:QBK720906 QLF720906:QLG720906 QVB720906:QVC720906 REX720906:REY720906 ROT720906:ROU720906 RYP720906:RYQ720906 SIL720906:SIM720906 SSH720906:SSI720906 TCD720906:TCE720906 TLZ720906:TMA720906 TVV720906:TVW720906 UFR720906:UFS720906 UPN720906:UPO720906 UZJ720906:UZK720906 VJF720906:VJG720906 VTB720906:VTC720906 WCX720906:WCY720906 WMT720906:WMU720906 WWP720906:WWQ720906 AH786442:AI786442 KD786442:KE786442 TZ786442:UA786442 ADV786442:ADW786442 ANR786442:ANS786442 AXN786442:AXO786442 BHJ786442:BHK786442 BRF786442:BRG786442 CBB786442:CBC786442 CKX786442:CKY786442 CUT786442:CUU786442 DEP786442:DEQ786442 DOL786442:DOM786442 DYH786442:DYI786442 EID786442:EIE786442 ERZ786442:ESA786442 FBV786442:FBW786442 FLR786442:FLS786442 FVN786442:FVO786442 GFJ786442:GFK786442 GPF786442:GPG786442 GZB786442:GZC786442 HIX786442:HIY786442 HST786442:HSU786442 ICP786442:ICQ786442 IML786442:IMM786442 IWH786442:IWI786442 JGD786442:JGE786442 JPZ786442:JQA786442 JZV786442:JZW786442 KJR786442:KJS786442 KTN786442:KTO786442 LDJ786442:LDK786442 LNF786442:LNG786442 LXB786442:LXC786442 MGX786442:MGY786442 MQT786442:MQU786442 NAP786442:NAQ786442 NKL786442:NKM786442 NUH786442:NUI786442 OED786442:OEE786442 ONZ786442:OOA786442 OXV786442:OXW786442 PHR786442:PHS786442 PRN786442:PRO786442 QBJ786442:QBK786442 QLF786442:QLG786442 QVB786442:QVC786442 REX786442:REY786442 ROT786442:ROU786442 RYP786442:RYQ786442 SIL786442:SIM786442 SSH786442:SSI786442 TCD786442:TCE786442 TLZ786442:TMA786442 TVV786442:TVW786442 UFR786442:UFS786442 UPN786442:UPO786442 UZJ786442:UZK786442 VJF786442:VJG786442 VTB786442:VTC786442 WCX786442:WCY786442 WMT786442:WMU786442 WWP786442:WWQ786442 AH851978:AI851978 KD851978:KE851978 TZ851978:UA851978 ADV851978:ADW851978 ANR851978:ANS851978 AXN851978:AXO851978 BHJ851978:BHK851978 BRF851978:BRG851978 CBB851978:CBC851978 CKX851978:CKY851978 CUT851978:CUU851978 DEP851978:DEQ851978 DOL851978:DOM851978 DYH851978:DYI851978 EID851978:EIE851978 ERZ851978:ESA851978 FBV851978:FBW851978 FLR851978:FLS851978 FVN851978:FVO851978 GFJ851978:GFK851978 GPF851978:GPG851978 GZB851978:GZC851978 HIX851978:HIY851978 HST851978:HSU851978 ICP851978:ICQ851978 IML851978:IMM851978 IWH851978:IWI851978 JGD851978:JGE851978 JPZ851978:JQA851978 JZV851978:JZW851978 KJR851978:KJS851978 KTN851978:KTO851978 LDJ851978:LDK851978 LNF851978:LNG851978 LXB851978:LXC851978 MGX851978:MGY851978 MQT851978:MQU851978 NAP851978:NAQ851978 NKL851978:NKM851978 NUH851978:NUI851978 OED851978:OEE851978 ONZ851978:OOA851978 OXV851978:OXW851978 PHR851978:PHS851978 PRN851978:PRO851978 QBJ851978:QBK851978 QLF851978:QLG851978 QVB851978:QVC851978 REX851978:REY851978 ROT851978:ROU851978 RYP851978:RYQ851978 SIL851978:SIM851978 SSH851978:SSI851978 TCD851978:TCE851978 TLZ851978:TMA851978 TVV851978:TVW851978 UFR851978:UFS851978 UPN851978:UPO851978 UZJ851978:UZK851978 VJF851978:VJG851978 VTB851978:VTC851978 WCX851978:WCY851978 WMT851978:WMU851978 WWP851978:WWQ851978 AH917514:AI917514 KD917514:KE917514 TZ917514:UA917514 ADV917514:ADW917514 ANR917514:ANS917514 AXN917514:AXO917514 BHJ917514:BHK917514 BRF917514:BRG917514 CBB917514:CBC917514 CKX917514:CKY917514 CUT917514:CUU917514 DEP917514:DEQ917514 DOL917514:DOM917514 DYH917514:DYI917514 EID917514:EIE917514 ERZ917514:ESA917514 FBV917514:FBW917514 FLR917514:FLS917514 FVN917514:FVO917514 GFJ917514:GFK917514 GPF917514:GPG917514 GZB917514:GZC917514 HIX917514:HIY917514 HST917514:HSU917514 ICP917514:ICQ917514 IML917514:IMM917514 IWH917514:IWI917514 JGD917514:JGE917514 JPZ917514:JQA917514 JZV917514:JZW917514 KJR917514:KJS917514 KTN917514:KTO917514 LDJ917514:LDK917514 LNF917514:LNG917514 LXB917514:LXC917514 MGX917514:MGY917514 MQT917514:MQU917514 NAP917514:NAQ917514 NKL917514:NKM917514 NUH917514:NUI917514 OED917514:OEE917514 ONZ917514:OOA917514 OXV917514:OXW917514 PHR917514:PHS917514 PRN917514:PRO917514 QBJ917514:QBK917514 QLF917514:QLG917514 QVB917514:QVC917514 REX917514:REY917514 ROT917514:ROU917514 RYP917514:RYQ917514 SIL917514:SIM917514 SSH917514:SSI917514 TCD917514:TCE917514 TLZ917514:TMA917514 TVV917514:TVW917514 UFR917514:UFS917514 UPN917514:UPO917514 UZJ917514:UZK917514 VJF917514:VJG917514 VTB917514:VTC917514 WCX917514:WCY917514 WMT917514:WMU917514 WWP917514:WWQ917514 AH983050:AI983050 KD983050:KE983050 TZ983050:UA983050 ADV983050:ADW983050 ANR983050:ANS983050 AXN983050:AXO983050 BHJ983050:BHK983050 BRF983050:BRG983050 CBB983050:CBC983050 CKX983050:CKY983050 CUT983050:CUU983050 DEP983050:DEQ983050 DOL983050:DOM983050 DYH983050:DYI983050 EID983050:EIE983050 ERZ983050:ESA983050 FBV983050:FBW983050 FLR983050:FLS983050 FVN983050:FVO983050 GFJ983050:GFK983050 GPF983050:GPG983050 GZB983050:GZC983050 HIX983050:HIY983050 HST983050:HSU983050 ICP983050:ICQ983050 IML983050:IMM983050 IWH983050:IWI983050 JGD983050:JGE983050 JPZ983050:JQA983050 JZV983050:JZW983050 KJR983050:KJS983050 KTN983050:KTO983050 LDJ983050:LDK983050 LNF983050:LNG983050 LXB983050:LXC983050 MGX983050:MGY983050 MQT983050:MQU983050 NAP983050:NAQ983050 NKL983050:NKM983050 NUH983050:NUI983050 OED983050:OEE983050 ONZ983050:OOA983050 OXV983050:OXW983050 PHR983050:PHS983050 PRN983050:PRO983050 QBJ983050:QBK983050 QLF983050:QLG983050 QVB983050:QVC983050 REX983050:REY983050 ROT983050:ROU983050 RYP983050:RYQ983050 SIL983050:SIM983050 SSH983050:SSI983050 TCD983050:TCE983050 TLZ983050:TMA983050 TVV983050:TVW983050 UFR983050:UFS983050 UPN983050:UPO983050 UZJ983050:UZK983050 VJF983050:VJG983050 VTB983050:VTC983050 WCX983050:WCY983050 WMT983050:WMU983050 WWP983050:WWQ983050 AK65546 KG10:KH10 UC10:UD10 ADY10:ADZ10 ANU10:ANV10 AXQ10:AXR10 BHM10:BHN10 BRI10:BRJ10 CBE10:CBF10 CLA10:CLB10 CUW10:CUX10 DES10:DET10 DOO10:DOP10 DYK10:DYL10 EIG10:EIH10 ESC10:ESD10 FBY10:FBZ10 FLU10:FLV10 FVQ10:FVR10 GFM10:GFN10 GPI10:GPJ10 GZE10:GZF10 HJA10:HJB10 HSW10:HSX10 ICS10:ICT10 IMO10:IMP10 IWK10:IWL10 JGG10:JGH10 JQC10:JQD10 JZY10:JZZ10 KJU10:KJV10 KTQ10:KTR10 LDM10:LDN10 LNI10:LNJ10 LXE10:LXF10 MHA10:MHB10 MQW10:MQX10 NAS10:NAT10 NKO10:NKP10 NUK10:NUL10 OEG10:OEH10 OOC10:OOD10 OXY10:OXZ10 PHU10:PHV10 PRQ10:PRR10 QBM10:QBN10 QLI10:QLJ10 QVE10:QVF10 RFA10:RFB10 ROW10:ROX10 RYS10:RYT10 SIO10:SIP10 SSK10:SSL10 TCG10:TCH10 TMC10:TMD10 TVY10:TVZ10 UFU10:UFV10 UPQ10:UPR10 UZM10:UZN10 VJI10:VJJ10 VTE10:VTF10 WDA10:WDB10 WMW10:WMX10 WWS10:WWT10 AK131082 KG65546:KH65546 UC65546:UD65546 ADY65546:ADZ65546 ANU65546:ANV65546 AXQ65546:AXR65546 BHM65546:BHN65546 BRI65546:BRJ65546 CBE65546:CBF65546 CLA65546:CLB65546 CUW65546:CUX65546 DES65546:DET65546 DOO65546:DOP65546 DYK65546:DYL65546 EIG65546:EIH65546 ESC65546:ESD65546 FBY65546:FBZ65546 FLU65546:FLV65546 FVQ65546:FVR65546 GFM65546:GFN65546 GPI65546:GPJ65546 GZE65546:GZF65546 HJA65546:HJB65546 HSW65546:HSX65546 ICS65546:ICT65546 IMO65546:IMP65546 IWK65546:IWL65546 JGG65546:JGH65546 JQC65546:JQD65546 JZY65546:JZZ65546 KJU65546:KJV65546 KTQ65546:KTR65546 LDM65546:LDN65546 LNI65546:LNJ65546 LXE65546:LXF65546 MHA65546:MHB65546 MQW65546:MQX65546 NAS65546:NAT65546 NKO65546:NKP65546 NUK65546:NUL65546 OEG65546:OEH65546 OOC65546:OOD65546 OXY65546:OXZ65546 PHU65546:PHV65546 PRQ65546:PRR65546 QBM65546:QBN65546 QLI65546:QLJ65546 QVE65546:QVF65546 RFA65546:RFB65546 ROW65546:ROX65546 RYS65546:RYT65546 SIO65546:SIP65546 SSK65546:SSL65546 TCG65546:TCH65546 TMC65546:TMD65546 TVY65546:TVZ65546 UFU65546:UFV65546 UPQ65546:UPR65546 UZM65546:UZN65546 VJI65546:VJJ65546 VTE65546:VTF65546 WDA65546:WDB65546 WMW65546:WMX65546 WWS65546:WWT65546 AK196618 KG131082:KH131082 UC131082:UD131082 ADY131082:ADZ131082 ANU131082:ANV131082 AXQ131082:AXR131082 BHM131082:BHN131082 BRI131082:BRJ131082 CBE131082:CBF131082 CLA131082:CLB131082 CUW131082:CUX131082 DES131082:DET131082 DOO131082:DOP131082 DYK131082:DYL131082 EIG131082:EIH131082 ESC131082:ESD131082 FBY131082:FBZ131082 FLU131082:FLV131082 FVQ131082:FVR131082 GFM131082:GFN131082 GPI131082:GPJ131082 GZE131082:GZF131082 HJA131082:HJB131082 HSW131082:HSX131082 ICS131082:ICT131082 IMO131082:IMP131082 IWK131082:IWL131082 JGG131082:JGH131082 JQC131082:JQD131082 JZY131082:JZZ131082 KJU131082:KJV131082 KTQ131082:KTR131082 LDM131082:LDN131082 LNI131082:LNJ131082 LXE131082:LXF131082 MHA131082:MHB131082 MQW131082:MQX131082 NAS131082:NAT131082 NKO131082:NKP131082 NUK131082:NUL131082 OEG131082:OEH131082 OOC131082:OOD131082 OXY131082:OXZ131082 PHU131082:PHV131082 PRQ131082:PRR131082 QBM131082:QBN131082 QLI131082:QLJ131082 QVE131082:QVF131082 RFA131082:RFB131082 ROW131082:ROX131082 RYS131082:RYT131082 SIO131082:SIP131082 SSK131082:SSL131082 TCG131082:TCH131082 TMC131082:TMD131082 TVY131082:TVZ131082 UFU131082:UFV131082 UPQ131082:UPR131082 UZM131082:UZN131082 VJI131082:VJJ131082 VTE131082:VTF131082 WDA131082:WDB131082 WMW131082:WMX131082 WWS131082:WWT131082 AK262154 KG196618:KH196618 UC196618:UD196618 ADY196618:ADZ196618 ANU196618:ANV196618 AXQ196618:AXR196618 BHM196618:BHN196618 BRI196618:BRJ196618 CBE196618:CBF196618 CLA196618:CLB196618 CUW196618:CUX196618 DES196618:DET196618 DOO196618:DOP196618 DYK196618:DYL196618 EIG196618:EIH196618 ESC196618:ESD196618 FBY196618:FBZ196618 FLU196618:FLV196618 FVQ196618:FVR196618 GFM196618:GFN196618 GPI196618:GPJ196618 GZE196618:GZF196618 HJA196618:HJB196618 HSW196618:HSX196618 ICS196618:ICT196618 IMO196618:IMP196618 IWK196618:IWL196618 JGG196618:JGH196618 JQC196618:JQD196618 JZY196618:JZZ196618 KJU196618:KJV196618 KTQ196618:KTR196618 LDM196618:LDN196618 LNI196618:LNJ196618 LXE196618:LXF196618 MHA196618:MHB196618 MQW196618:MQX196618 NAS196618:NAT196618 NKO196618:NKP196618 NUK196618:NUL196618 OEG196618:OEH196618 OOC196618:OOD196618 OXY196618:OXZ196618 PHU196618:PHV196618 PRQ196618:PRR196618 QBM196618:QBN196618 QLI196618:QLJ196618 QVE196618:QVF196618 RFA196618:RFB196618 ROW196618:ROX196618 RYS196618:RYT196618 SIO196618:SIP196618 SSK196618:SSL196618 TCG196618:TCH196618 TMC196618:TMD196618 TVY196618:TVZ196618 UFU196618:UFV196618 UPQ196618:UPR196618 UZM196618:UZN196618 VJI196618:VJJ196618 VTE196618:VTF196618 WDA196618:WDB196618 WMW196618:WMX196618 WWS196618:WWT196618 AK327690 KG262154:KH262154 UC262154:UD262154 ADY262154:ADZ262154 ANU262154:ANV262154 AXQ262154:AXR262154 BHM262154:BHN262154 BRI262154:BRJ262154 CBE262154:CBF262154 CLA262154:CLB262154 CUW262154:CUX262154 DES262154:DET262154 DOO262154:DOP262154 DYK262154:DYL262154 EIG262154:EIH262154 ESC262154:ESD262154 FBY262154:FBZ262154 FLU262154:FLV262154 FVQ262154:FVR262154 GFM262154:GFN262154 GPI262154:GPJ262154 GZE262154:GZF262154 HJA262154:HJB262154 HSW262154:HSX262154 ICS262154:ICT262154 IMO262154:IMP262154 IWK262154:IWL262154 JGG262154:JGH262154 JQC262154:JQD262154 JZY262154:JZZ262154 KJU262154:KJV262154 KTQ262154:KTR262154 LDM262154:LDN262154 LNI262154:LNJ262154 LXE262154:LXF262154 MHA262154:MHB262154 MQW262154:MQX262154 NAS262154:NAT262154 NKO262154:NKP262154 NUK262154:NUL262154 OEG262154:OEH262154 OOC262154:OOD262154 OXY262154:OXZ262154 PHU262154:PHV262154 PRQ262154:PRR262154 QBM262154:QBN262154 QLI262154:QLJ262154 QVE262154:QVF262154 RFA262154:RFB262154 ROW262154:ROX262154 RYS262154:RYT262154 SIO262154:SIP262154 SSK262154:SSL262154 TCG262154:TCH262154 TMC262154:TMD262154 TVY262154:TVZ262154 UFU262154:UFV262154 UPQ262154:UPR262154 UZM262154:UZN262154 VJI262154:VJJ262154 VTE262154:VTF262154 WDA262154:WDB262154 WMW262154:WMX262154 WWS262154:WWT262154 AK393226 KG327690:KH327690 UC327690:UD327690 ADY327690:ADZ327690 ANU327690:ANV327690 AXQ327690:AXR327690 BHM327690:BHN327690 BRI327690:BRJ327690 CBE327690:CBF327690 CLA327690:CLB327690 CUW327690:CUX327690 DES327690:DET327690 DOO327690:DOP327690 DYK327690:DYL327690 EIG327690:EIH327690 ESC327690:ESD327690 FBY327690:FBZ327690 FLU327690:FLV327690 FVQ327690:FVR327690 GFM327690:GFN327690 GPI327690:GPJ327690 GZE327690:GZF327690 HJA327690:HJB327690 HSW327690:HSX327690 ICS327690:ICT327690 IMO327690:IMP327690 IWK327690:IWL327690 JGG327690:JGH327690 JQC327690:JQD327690 JZY327690:JZZ327690 KJU327690:KJV327690 KTQ327690:KTR327690 LDM327690:LDN327690 LNI327690:LNJ327690 LXE327690:LXF327690 MHA327690:MHB327690 MQW327690:MQX327690 NAS327690:NAT327690 NKO327690:NKP327690 NUK327690:NUL327690 OEG327690:OEH327690 OOC327690:OOD327690 OXY327690:OXZ327690 PHU327690:PHV327690 PRQ327690:PRR327690 QBM327690:QBN327690 QLI327690:QLJ327690 QVE327690:QVF327690 RFA327690:RFB327690 ROW327690:ROX327690 RYS327690:RYT327690 SIO327690:SIP327690 SSK327690:SSL327690 TCG327690:TCH327690 TMC327690:TMD327690 TVY327690:TVZ327690 UFU327690:UFV327690 UPQ327690:UPR327690 UZM327690:UZN327690 VJI327690:VJJ327690 VTE327690:VTF327690 WDA327690:WDB327690 WMW327690:WMX327690 WWS327690:WWT327690 AK458762 KG393226:KH393226 UC393226:UD393226 ADY393226:ADZ393226 ANU393226:ANV393226 AXQ393226:AXR393226 BHM393226:BHN393226 BRI393226:BRJ393226 CBE393226:CBF393226 CLA393226:CLB393226 CUW393226:CUX393226 DES393226:DET393226 DOO393226:DOP393226 DYK393226:DYL393226 EIG393226:EIH393226 ESC393226:ESD393226 FBY393226:FBZ393226 FLU393226:FLV393226 FVQ393226:FVR393226 GFM393226:GFN393226 GPI393226:GPJ393226 GZE393226:GZF393226 HJA393226:HJB393226 HSW393226:HSX393226 ICS393226:ICT393226 IMO393226:IMP393226 IWK393226:IWL393226 JGG393226:JGH393226 JQC393226:JQD393226 JZY393226:JZZ393226 KJU393226:KJV393226 KTQ393226:KTR393226 LDM393226:LDN393226 LNI393226:LNJ393226 LXE393226:LXF393226 MHA393226:MHB393226 MQW393226:MQX393226 NAS393226:NAT393226 NKO393226:NKP393226 NUK393226:NUL393226 OEG393226:OEH393226 OOC393226:OOD393226 OXY393226:OXZ393226 PHU393226:PHV393226 PRQ393226:PRR393226 QBM393226:QBN393226 QLI393226:QLJ393226 QVE393226:QVF393226 RFA393226:RFB393226 ROW393226:ROX393226 RYS393226:RYT393226 SIO393226:SIP393226 SSK393226:SSL393226 TCG393226:TCH393226 TMC393226:TMD393226 TVY393226:TVZ393226 UFU393226:UFV393226 UPQ393226:UPR393226 UZM393226:UZN393226 VJI393226:VJJ393226 VTE393226:VTF393226 WDA393226:WDB393226 WMW393226:WMX393226 WWS393226:WWT393226 AK524298 KG458762:KH458762 UC458762:UD458762 ADY458762:ADZ458762 ANU458762:ANV458762 AXQ458762:AXR458762 BHM458762:BHN458762 BRI458762:BRJ458762 CBE458762:CBF458762 CLA458762:CLB458762 CUW458762:CUX458762 DES458762:DET458762 DOO458762:DOP458762 DYK458762:DYL458762 EIG458762:EIH458762 ESC458762:ESD458762 FBY458762:FBZ458762 FLU458762:FLV458762 FVQ458762:FVR458762 GFM458762:GFN458762 GPI458762:GPJ458762 GZE458762:GZF458762 HJA458762:HJB458762 HSW458762:HSX458762 ICS458762:ICT458762 IMO458762:IMP458762 IWK458762:IWL458762 JGG458762:JGH458762 JQC458762:JQD458762 JZY458762:JZZ458762 KJU458762:KJV458762 KTQ458762:KTR458762 LDM458762:LDN458762 LNI458762:LNJ458762 LXE458762:LXF458762 MHA458762:MHB458762 MQW458762:MQX458762 NAS458762:NAT458762 NKO458762:NKP458762 NUK458762:NUL458762 OEG458762:OEH458762 OOC458762:OOD458762 OXY458762:OXZ458762 PHU458762:PHV458762 PRQ458762:PRR458762 QBM458762:QBN458762 QLI458762:QLJ458762 QVE458762:QVF458762 RFA458762:RFB458762 ROW458762:ROX458762 RYS458762:RYT458762 SIO458762:SIP458762 SSK458762:SSL458762 TCG458762:TCH458762 TMC458762:TMD458762 TVY458762:TVZ458762 UFU458762:UFV458762 UPQ458762:UPR458762 UZM458762:UZN458762 VJI458762:VJJ458762 VTE458762:VTF458762 WDA458762:WDB458762 WMW458762:WMX458762 WWS458762:WWT458762 AK589834 KG524298:KH524298 UC524298:UD524298 ADY524298:ADZ524298 ANU524298:ANV524298 AXQ524298:AXR524298 BHM524298:BHN524298 BRI524298:BRJ524298 CBE524298:CBF524298 CLA524298:CLB524298 CUW524298:CUX524298 DES524298:DET524298 DOO524298:DOP524298 DYK524298:DYL524298 EIG524298:EIH524298 ESC524298:ESD524298 FBY524298:FBZ524298 FLU524298:FLV524298 FVQ524298:FVR524298 GFM524298:GFN524298 GPI524298:GPJ524298 GZE524298:GZF524298 HJA524298:HJB524298 HSW524298:HSX524298 ICS524298:ICT524298 IMO524298:IMP524298 IWK524298:IWL524298 JGG524298:JGH524298 JQC524298:JQD524298 JZY524298:JZZ524298 KJU524298:KJV524298 KTQ524298:KTR524298 LDM524298:LDN524298 LNI524298:LNJ524298 LXE524298:LXF524298 MHA524298:MHB524298 MQW524298:MQX524298 NAS524298:NAT524298 NKO524298:NKP524298 NUK524298:NUL524298 OEG524298:OEH524298 OOC524298:OOD524298 OXY524298:OXZ524298 PHU524298:PHV524298 PRQ524298:PRR524298 QBM524298:QBN524298 QLI524298:QLJ524298 QVE524298:QVF524298 RFA524298:RFB524298 ROW524298:ROX524298 RYS524298:RYT524298 SIO524298:SIP524298 SSK524298:SSL524298 TCG524298:TCH524298 TMC524298:TMD524298 TVY524298:TVZ524298 UFU524298:UFV524298 UPQ524298:UPR524298 UZM524298:UZN524298 VJI524298:VJJ524298 VTE524298:VTF524298 WDA524298:WDB524298 WMW524298:WMX524298 WWS524298:WWT524298 AK655370 KG589834:KH589834 UC589834:UD589834 ADY589834:ADZ589834 ANU589834:ANV589834 AXQ589834:AXR589834 BHM589834:BHN589834 BRI589834:BRJ589834 CBE589834:CBF589834 CLA589834:CLB589834 CUW589834:CUX589834 DES589834:DET589834 DOO589834:DOP589834 DYK589834:DYL589834 EIG589834:EIH589834 ESC589834:ESD589834 FBY589834:FBZ589834 FLU589834:FLV589834 FVQ589834:FVR589834 GFM589834:GFN589834 GPI589834:GPJ589834 GZE589834:GZF589834 HJA589834:HJB589834 HSW589834:HSX589834 ICS589834:ICT589834 IMO589834:IMP589834 IWK589834:IWL589834 JGG589834:JGH589834 JQC589834:JQD589834 JZY589834:JZZ589834 KJU589834:KJV589834 KTQ589834:KTR589834 LDM589834:LDN589834 LNI589834:LNJ589834 LXE589834:LXF589834 MHA589834:MHB589834 MQW589834:MQX589834 NAS589834:NAT589834 NKO589834:NKP589834 NUK589834:NUL589834 OEG589834:OEH589834 OOC589834:OOD589834 OXY589834:OXZ589834 PHU589834:PHV589834 PRQ589834:PRR589834 QBM589834:QBN589834 QLI589834:QLJ589834 QVE589834:QVF589834 RFA589834:RFB589834 ROW589834:ROX589834 RYS589834:RYT589834 SIO589834:SIP589834 SSK589834:SSL589834 TCG589834:TCH589834 TMC589834:TMD589834 TVY589834:TVZ589834 UFU589834:UFV589834 UPQ589834:UPR589834 UZM589834:UZN589834 VJI589834:VJJ589834 VTE589834:VTF589834 WDA589834:WDB589834 WMW589834:WMX589834 WWS589834:WWT589834 AK720906 KG655370:KH655370 UC655370:UD655370 ADY655370:ADZ655370 ANU655370:ANV655370 AXQ655370:AXR655370 BHM655370:BHN655370 BRI655370:BRJ655370 CBE655370:CBF655370 CLA655370:CLB655370 CUW655370:CUX655370 DES655370:DET655370 DOO655370:DOP655370 DYK655370:DYL655370 EIG655370:EIH655370 ESC655370:ESD655370 FBY655370:FBZ655370 FLU655370:FLV655370 FVQ655370:FVR655370 GFM655370:GFN655370 GPI655370:GPJ655370 GZE655370:GZF655370 HJA655370:HJB655370 HSW655370:HSX655370 ICS655370:ICT655370 IMO655370:IMP655370 IWK655370:IWL655370 JGG655370:JGH655370 JQC655370:JQD655370 JZY655370:JZZ655370 KJU655370:KJV655370 KTQ655370:KTR655370 LDM655370:LDN655370 LNI655370:LNJ655370 LXE655370:LXF655370 MHA655370:MHB655370 MQW655370:MQX655370 NAS655370:NAT655370 NKO655370:NKP655370 NUK655370:NUL655370 OEG655370:OEH655370 OOC655370:OOD655370 OXY655370:OXZ655370 PHU655370:PHV655370 PRQ655370:PRR655370 QBM655370:QBN655370 QLI655370:QLJ655370 QVE655370:QVF655370 RFA655370:RFB655370 ROW655370:ROX655370 RYS655370:RYT655370 SIO655370:SIP655370 SSK655370:SSL655370 TCG655370:TCH655370 TMC655370:TMD655370 TVY655370:TVZ655370 UFU655370:UFV655370 UPQ655370:UPR655370 UZM655370:UZN655370 VJI655370:VJJ655370 VTE655370:VTF655370 WDA655370:WDB655370 WMW655370:WMX655370 WWS655370:WWT655370 AK786442 KG720906:KH720906 UC720906:UD720906 ADY720906:ADZ720906 ANU720906:ANV720906 AXQ720906:AXR720906 BHM720906:BHN720906 BRI720906:BRJ720906 CBE720906:CBF720906 CLA720906:CLB720906 CUW720906:CUX720906 DES720906:DET720906 DOO720906:DOP720906 DYK720906:DYL720906 EIG720906:EIH720906 ESC720906:ESD720906 FBY720906:FBZ720906 FLU720906:FLV720906 FVQ720906:FVR720906 GFM720906:GFN720906 GPI720906:GPJ720906 GZE720906:GZF720906 HJA720906:HJB720906 HSW720906:HSX720906 ICS720906:ICT720906 IMO720906:IMP720906 IWK720906:IWL720906 JGG720906:JGH720906 JQC720906:JQD720906 JZY720906:JZZ720906 KJU720906:KJV720906 KTQ720906:KTR720906 LDM720906:LDN720906 LNI720906:LNJ720906 LXE720906:LXF720906 MHA720906:MHB720906 MQW720906:MQX720906 NAS720906:NAT720906 NKO720906:NKP720906 NUK720906:NUL720906 OEG720906:OEH720906 OOC720906:OOD720906 OXY720906:OXZ720906 PHU720906:PHV720906 PRQ720906:PRR720906 QBM720906:QBN720906 QLI720906:QLJ720906 QVE720906:QVF720906 RFA720906:RFB720906 ROW720906:ROX720906 RYS720906:RYT720906 SIO720906:SIP720906 SSK720906:SSL720906 TCG720906:TCH720906 TMC720906:TMD720906 TVY720906:TVZ720906 UFU720906:UFV720906 UPQ720906:UPR720906 UZM720906:UZN720906 VJI720906:VJJ720906 VTE720906:VTF720906 WDA720906:WDB720906 WMW720906:WMX720906 WWS720906:WWT720906 AK851978 KG786442:KH786442 UC786442:UD786442 ADY786442:ADZ786442 ANU786442:ANV786442 AXQ786442:AXR786442 BHM786442:BHN786442 BRI786442:BRJ786442 CBE786442:CBF786442 CLA786442:CLB786442 CUW786442:CUX786442 DES786442:DET786442 DOO786442:DOP786442 DYK786442:DYL786442 EIG786442:EIH786442 ESC786442:ESD786442 FBY786442:FBZ786442 FLU786442:FLV786442 FVQ786442:FVR786442 GFM786442:GFN786442 GPI786442:GPJ786442 GZE786442:GZF786442 HJA786442:HJB786442 HSW786442:HSX786442 ICS786442:ICT786442 IMO786442:IMP786442 IWK786442:IWL786442 JGG786442:JGH786442 JQC786442:JQD786442 JZY786442:JZZ786442 KJU786442:KJV786442 KTQ786442:KTR786442 LDM786442:LDN786442 LNI786442:LNJ786442 LXE786442:LXF786442 MHA786442:MHB786442 MQW786442:MQX786442 NAS786442:NAT786442 NKO786442:NKP786442 NUK786442:NUL786442 OEG786442:OEH786442 OOC786442:OOD786442 OXY786442:OXZ786442 PHU786442:PHV786442 PRQ786442:PRR786442 QBM786442:QBN786442 QLI786442:QLJ786442 QVE786442:QVF786442 RFA786442:RFB786442 ROW786442:ROX786442 RYS786442:RYT786442 SIO786442:SIP786442 SSK786442:SSL786442 TCG786442:TCH786442 TMC786442:TMD786442 TVY786442:TVZ786442 UFU786442:UFV786442 UPQ786442:UPR786442 UZM786442:UZN786442 VJI786442:VJJ786442 VTE786442:VTF786442 WDA786442:WDB786442 WMW786442:WMX786442 WWS786442:WWT786442 AK917514 KG851978:KH851978 UC851978:UD851978 ADY851978:ADZ851978 ANU851978:ANV851978 AXQ851978:AXR851978 BHM851978:BHN851978 BRI851978:BRJ851978 CBE851978:CBF851978 CLA851978:CLB851978 CUW851978:CUX851978 DES851978:DET851978 DOO851978:DOP851978 DYK851978:DYL851978 EIG851978:EIH851978 ESC851978:ESD851978 FBY851978:FBZ851978 FLU851978:FLV851978 FVQ851978:FVR851978 GFM851978:GFN851978 GPI851978:GPJ851978 GZE851978:GZF851978 HJA851978:HJB851978 HSW851978:HSX851978 ICS851978:ICT851978 IMO851978:IMP851978 IWK851978:IWL851978 JGG851978:JGH851978 JQC851978:JQD851978 JZY851978:JZZ851978 KJU851978:KJV851978 KTQ851978:KTR851978 LDM851978:LDN851978 LNI851978:LNJ851978 LXE851978:LXF851978 MHA851978:MHB851978 MQW851978:MQX851978 NAS851978:NAT851978 NKO851978:NKP851978 NUK851978:NUL851978 OEG851978:OEH851978 OOC851978:OOD851978 OXY851978:OXZ851978 PHU851978:PHV851978 PRQ851978:PRR851978 QBM851978:QBN851978 QLI851978:QLJ851978 QVE851978:QVF851978 RFA851978:RFB851978 ROW851978:ROX851978 RYS851978:RYT851978 SIO851978:SIP851978 SSK851978:SSL851978 TCG851978:TCH851978 TMC851978:TMD851978 TVY851978:TVZ851978 UFU851978:UFV851978 UPQ851978:UPR851978 UZM851978:UZN851978 VJI851978:VJJ851978 VTE851978:VTF851978 WDA851978:WDB851978 WMW851978:WMX851978 WWS851978:WWT851978 AK983050 KG917514:KH917514 UC917514:UD917514 ADY917514:ADZ917514 ANU917514:ANV917514 AXQ917514:AXR917514 BHM917514:BHN917514 BRI917514:BRJ917514 CBE917514:CBF917514 CLA917514:CLB917514 CUW917514:CUX917514 DES917514:DET917514 DOO917514:DOP917514 DYK917514:DYL917514 EIG917514:EIH917514 ESC917514:ESD917514 FBY917514:FBZ917514 FLU917514:FLV917514 FVQ917514:FVR917514 GFM917514:GFN917514 GPI917514:GPJ917514 GZE917514:GZF917514 HJA917514:HJB917514 HSW917514:HSX917514 ICS917514:ICT917514 IMO917514:IMP917514 IWK917514:IWL917514 JGG917514:JGH917514 JQC917514:JQD917514 JZY917514:JZZ917514 KJU917514:KJV917514 KTQ917514:KTR917514 LDM917514:LDN917514 LNI917514:LNJ917514 LXE917514:LXF917514 MHA917514:MHB917514 MQW917514:MQX917514 NAS917514:NAT917514 NKO917514:NKP917514 NUK917514:NUL917514 OEG917514:OEH917514 OOC917514:OOD917514 OXY917514:OXZ917514 PHU917514:PHV917514 PRQ917514:PRR917514 QBM917514:QBN917514 QLI917514:QLJ917514 QVE917514:QVF917514 RFA917514:RFB917514 ROW917514:ROX917514 RYS917514:RYT917514 SIO917514:SIP917514 SSK917514:SSL917514 TCG917514:TCH917514 TMC917514:TMD917514 TVY917514:TVZ917514 UFU917514:UFV917514 UPQ917514:UPR917514 UZM917514:UZN917514 VJI917514:VJJ917514 VTE917514:VTF917514 WDA917514:WDB917514 WMW917514:WMX917514 WWS917514:WWT917514 KTZ983050:KUA983050 KG983050:KH983050 UC983050:UD983050 ADY983050:ADZ983050 ANU983050:ANV983050 AXQ983050:AXR983050 BHM983050:BHN983050 BRI983050:BRJ983050 CBE983050:CBF983050 CLA983050:CLB983050 CUW983050:CUX983050 DES983050:DET983050 DOO983050:DOP983050 DYK983050:DYL983050 EIG983050:EIH983050 ESC983050:ESD983050 FBY983050:FBZ983050 FLU983050:FLV983050 FVQ983050:FVR983050 GFM983050:GFN983050 GPI983050:GPJ983050 GZE983050:GZF983050 HJA983050:HJB983050 HSW983050:HSX983050 ICS983050:ICT983050 IMO983050:IMP983050 IWK983050:IWL983050 JGG983050:JGH983050 JQC983050:JQD983050 JZY983050:JZZ983050 KJU983050:KJV983050 KTQ983050:KTR983050 LDM983050:LDN983050 LNI983050:LNJ983050 LXE983050:LXF983050 MHA983050:MHB983050 MQW983050:MQX983050 NAS983050:NAT983050 NKO983050:NKP983050 NUK983050:NUL983050 OEG983050:OEH983050 OOC983050:OOD983050 OXY983050:OXZ983050 PHU983050:PHV983050 PRQ983050:PRR983050 QBM983050:QBN983050 QLI983050:QLJ983050 QVE983050:QVF983050 RFA983050:RFB983050 ROW983050:ROX983050 RYS983050:RYT983050 SIO983050:SIP983050 SSK983050:SSL983050 TCG983050:TCH983050 TMC983050:TMD983050 TVY983050:TVZ983050 UFU983050:UFV983050 UPQ983050:UPR983050 UZM983050:UZN983050 VJI983050:VJJ983050 VTE983050:VTF983050 WDA983050:WDB983050 WMW983050:WMX983050 WWS983050:WWT983050 LDV983050:LDW983050 KJ10:KN10 UF10:UJ10 AEB10:AEF10 ANX10:AOB10 AXT10:AXX10 BHP10:BHT10 BRL10:BRP10 CBH10:CBL10 CLD10:CLH10 CUZ10:CVD10 DEV10:DEZ10 DOR10:DOV10 DYN10:DYR10 EIJ10:EIN10 ESF10:ESJ10 FCB10:FCF10 FLX10:FMB10 FVT10:FVX10 GFP10:GFT10 GPL10:GPP10 GZH10:GZL10 HJD10:HJH10 HSZ10:HTD10 ICV10:ICZ10 IMR10:IMV10 IWN10:IWR10 JGJ10:JGN10 JQF10:JQJ10 KAB10:KAF10 KJX10:KKB10 KTT10:KTX10 LDP10:LDT10 LNL10:LNP10 LXH10:LXL10 MHD10:MHH10 MQZ10:MRD10 NAV10:NAZ10 NKR10:NKV10 NUN10:NUR10 OEJ10:OEN10 OOF10:OOJ10 OYB10:OYF10 PHX10:PIB10 PRT10:PRX10 QBP10:QBT10 QLL10:QLP10 QVH10:QVL10 RFD10:RFH10 ROZ10:RPD10 RYV10:RYZ10 SIR10:SIV10 SSN10:SSR10 TCJ10:TCN10 TMF10:TMJ10 TWB10:TWF10 UFX10:UGB10 UPT10:UPX10 UZP10:UZT10 VJL10:VJP10 VTH10:VTL10 WDD10:WDH10 WMZ10:WND10 WWV10:WWZ10 LNR983050:LNS983050 KJ65546:KN65546 UF65546:UJ65546 AEB65546:AEF65546 ANX65546:AOB65546 AXT65546:AXX65546 BHP65546:BHT65546 BRL65546:BRP65546 CBH65546:CBL65546 CLD65546:CLH65546 CUZ65546:CVD65546 DEV65546:DEZ65546 DOR65546:DOV65546 DYN65546:DYR65546 EIJ65546:EIN65546 ESF65546:ESJ65546 FCB65546:FCF65546 FLX65546:FMB65546 FVT65546:FVX65546 GFP65546:GFT65546 GPL65546:GPP65546 GZH65546:GZL65546 HJD65546:HJH65546 HSZ65546:HTD65546 ICV65546:ICZ65546 IMR65546:IMV65546 IWN65546:IWR65546 JGJ65546:JGN65546 JQF65546:JQJ65546 KAB65546:KAF65546 KJX65546:KKB65546 KTT65546:KTX65546 LDP65546:LDT65546 LNL65546:LNP65546 LXH65546:LXL65546 MHD65546:MHH65546 MQZ65546:MRD65546 NAV65546:NAZ65546 NKR65546:NKV65546 NUN65546:NUR65546 OEJ65546:OEN65546 OOF65546:OOJ65546 OYB65546:OYF65546 PHX65546:PIB65546 PRT65546:PRX65546 QBP65546:QBT65546 QLL65546:QLP65546 QVH65546:QVL65546 RFD65546:RFH65546 ROZ65546:RPD65546 RYV65546:RYZ65546 SIR65546:SIV65546 SSN65546:SSR65546 TCJ65546:TCN65546 TMF65546:TMJ65546 TWB65546:TWF65546 UFX65546:UGB65546 UPT65546:UPX65546 UZP65546:UZT65546 VJL65546:VJP65546 VTH65546:VTL65546 WDD65546:WDH65546 WMZ65546:WND65546 WWV65546:WWZ65546 LXN983050:LXO983050 KJ131082:KN131082 UF131082:UJ131082 AEB131082:AEF131082 ANX131082:AOB131082 AXT131082:AXX131082 BHP131082:BHT131082 BRL131082:BRP131082 CBH131082:CBL131082 CLD131082:CLH131082 CUZ131082:CVD131082 DEV131082:DEZ131082 DOR131082:DOV131082 DYN131082:DYR131082 EIJ131082:EIN131082 ESF131082:ESJ131082 FCB131082:FCF131082 FLX131082:FMB131082 FVT131082:FVX131082 GFP131082:GFT131082 GPL131082:GPP131082 GZH131082:GZL131082 HJD131082:HJH131082 HSZ131082:HTD131082 ICV131082:ICZ131082 IMR131082:IMV131082 IWN131082:IWR131082 JGJ131082:JGN131082 JQF131082:JQJ131082 KAB131082:KAF131082 KJX131082:KKB131082 KTT131082:KTX131082 LDP131082:LDT131082 LNL131082:LNP131082 LXH131082:LXL131082 MHD131082:MHH131082 MQZ131082:MRD131082 NAV131082:NAZ131082 NKR131082:NKV131082 NUN131082:NUR131082 OEJ131082:OEN131082 OOF131082:OOJ131082 OYB131082:OYF131082 PHX131082:PIB131082 PRT131082:PRX131082 QBP131082:QBT131082 QLL131082:QLP131082 QVH131082:QVL131082 RFD131082:RFH131082 ROZ131082:RPD131082 RYV131082:RYZ131082 SIR131082:SIV131082 SSN131082:SSR131082 TCJ131082:TCN131082 TMF131082:TMJ131082 TWB131082:TWF131082 UFX131082:UGB131082 UPT131082:UPX131082 UZP131082:UZT131082 VJL131082:VJP131082 VTH131082:VTL131082 WDD131082:WDH131082 WMZ131082:WND131082 WWV131082:WWZ131082 MHJ983050:MHK983050 KJ196618:KN196618 UF196618:UJ196618 AEB196618:AEF196618 ANX196618:AOB196618 AXT196618:AXX196618 BHP196618:BHT196618 BRL196618:BRP196618 CBH196618:CBL196618 CLD196618:CLH196618 CUZ196618:CVD196618 DEV196618:DEZ196618 DOR196618:DOV196618 DYN196618:DYR196618 EIJ196618:EIN196618 ESF196618:ESJ196618 FCB196618:FCF196618 FLX196618:FMB196618 FVT196618:FVX196618 GFP196618:GFT196618 GPL196618:GPP196618 GZH196618:GZL196618 HJD196618:HJH196618 HSZ196618:HTD196618 ICV196618:ICZ196618 IMR196618:IMV196618 IWN196618:IWR196618 JGJ196618:JGN196618 JQF196618:JQJ196618 KAB196618:KAF196618 KJX196618:KKB196618 KTT196618:KTX196618 LDP196618:LDT196618 LNL196618:LNP196618 LXH196618:LXL196618 MHD196618:MHH196618 MQZ196618:MRD196618 NAV196618:NAZ196618 NKR196618:NKV196618 NUN196618:NUR196618 OEJ196618:OEN196618 OOF196618:OOJ196618 OYB196618:OYF196618 PHX196618:PIB196618 PRT196618:PRX196618 QBP196618:QBT196618 QLL196618:QLP196618 QVH196618:QVL196618 RFD196618:RFH196618 ROZ196618:RPD196618 RYV196618:RYZ196618 SIR196618:SIV196618 SSN196618:SSR196618 TCJ196618:TCN196618 TMF196618:TMJ196618 TWB196618:TWF196618 UFX196618:UGB196618 UPT196618:UPX196618 UZP196618:UZT196618 VJL196618:VJP196618 VTH196618:VTL196618 WDD196618:WDH196618 WMZ196618:WND196618 WWV196618:WWZ196618 MRF983050:MRG983050 KJ262154:KN262154 UF262154:UJ262154 AEB262154:AEF262154 ANX262154:AOB262154 AXT262154:AXX262154 BHP262154:BHT262154 BRL262154:BRP262154 CBH262154:CBL262154 CLD262154:CLH262154 CUZ262154:CVD262154 DEV262154:DEZ262154 DOR262154:DOV262154 DYN262154:DYR262154 EIJ262154:EIN262154 ESF262154:ESJ262154 FCB262154:FCF262154 FLX262154:FMB262154 FVT262154:FVX262154 GFP262154:GFT262154 GPL262154:GPP262154 GZH262154:GZL262154 HJD262154:HJH262154 HSZ262154:HTD262154 ICV262154:ICZ262154 IMR262154:IMV262154 IWN262154:IWR262154 JGJ262154:JGN262154 JQF262154:JQJ262154 KAB262154:KAF262154 KJX262154:KKB262154 KTT262154:KTX262154 LDP262154:LDT262154 LNL262154:LNP262154 LXH262154:LXL262154 MHD262154:MHH262154 MQZ262154:MRD262154 NAV262154:NAZ262154 NKR262154:NKV262154 NUN262154:NUR262154 OEJ262154:OEN262154 OOF262154:OOJ262154 OYB262154:OYF262154 PHX262154:PIB262154 PRT262154:PRX262154 QBP262154:QBT262154 QLL262154:QLP262154 QVH262154:QVL262154 RFD262154:RFH262154 ROZ262154:RPD262154 RYV262154:RYZ262154 SIR262154:SIV262154 SSN262154:SSR262154 TCJ262154:TCN262154 TMF262154:TMJ262154 TWB262154:TWF262154 UFX262154:UGB262154 UPT262154:UPX262154 UZP262154:UZT262154 VJL262154:VJP262154 VTH262154:VTL262154 WDD262154:WDH262154 WMZ262154:WND262154 WWV262154:WWZ262154 NBB983050:NBC983050 KJ327690:KN327690 UF327690:UJ327690 AEB327690:AEF327690 ANX327690:AOB327690 AXT327690:AXX327690 BHP327690:BHT327690 BRL327690:BRP327690 CBH327690:CBL327690 CLD327690:CLH327690 CUZ327690:CVD327690 DEV327690:DEZ327690 DOR327690:DOV327690 DYN327690:DYR327690 EIJ327690:EIN327690 ESF327690:ESJ327690 FCB327690:FCF327690 FLX327690:FMB327690 FVT327690:FVX327690 GFP327690:GFT327690 GPL327690:GPP327690 GZH327690:GZL327690 HJD327690:HJH327690 HSZ327690:HTD327690 ICV327690:ICZ327690 IMR327690:IMV327690 IWN327690:IWR327690 JGJ327690:JGN327690 JQF327690:JQJ327690 KAB327690:KAF327690 KJX327690:KKB327690 KTT327690:KTX327690 LDP327690:LDT327690 LNL327690:LNP327690 LXH327690:LXL327690 MHD327690:MHH327690 MQZ327690:MRD327690 NAV327690:NAZ327690 NKR327690:NKV327690 NUN327690:NUR327690 OEJ327690:OEN327690 OOF327690:OOJ327690 OYB327690:OYF327690 PHX327690:PIB327690 PRT327690:PRX327690 QBP327690:QBT327690 QLL327690:QLP327690 QVH327690:QVL327690 RFD327690:RFH327690 ROZ327690:RPD327690 RYV327690:RYZ327690 SIR327690:SIV327690 SSN327690:SSR327690 TCJ327690:TCN327690 TMF327690:TMJ327690 TWB327690:TWF327690 UFX327690:UGB327690 UPT327690:UPX327690 UZP327690:UZT327690 VJL327690:VJP327690 VTH327690:VTL327690 WDD327690:WDH327690 WMZ327690:WND327690 WWV327690:WWZ327690 NKX983050:NKY983050 KJ393226:KN393226 UF393226:UJ393226 AEB393226:AEF393226 ANX393226:AOB393226 AXT393226:AXX393226 BHP393226:BHT393226 BRL393226:BRP393226 CBH393226:CBL393226 CLD393226:CLH393226 CUZ393226:CVD393226 DEV393226:DEZ393226 DOR393226:DOV393226 DYN393226:DYR393226 EIJ393226:EIN393226 ESF393226:ESJ393226 FCB393226:FCF393226 FLX393226:FMB393226 FVT393226:FVX393226 GFP393226:GFT393226 GPL393226:GPP393226 GZH393226:GZL393226 HJD393226:HJH393226 HSZ393226:HTD393226 ICV393226:ICZ393226 IMR393226:IMV393226 IWN393226:IWR393226 JGJ393226:JGN393226 JQF393226:JQJ393226 KAB393226:KAF393226 KJX393226:KKB393226 KTT393226:KTX393226 LDP393226:LDT393226 LNL393226:LNP393226 LXH393226:LXL393226 MHD393226:MHH393226 MQZ393226:MRD393226 NAV393226:NAZ393226 NKR393226:NKV393226 NUN393226:NUR393226 OEJ393226:OEN393226 OOF393226:OOJ393226 OYB393226:OYF393226 PHX393226:PIB393226 PRT393226:PRX393226 QBP393226:QBT393226 QLL393226:QLP393226 QVH393226:QVL393226 RFD393226:RFH393226 ROZ393226:RPD393226 RYV393226:RYZ393226 SIR393226:SIV393226 SSN393226:SSR393226 TCJ393226:TCN393226 TMF393226:TMJ393226 TWB393226:TWF393226 UFX393226:UGB393226 UPT393226:UPX393226 UZP393226:UZT393226 VJL393226:VJP393226 VTH393226:VTL393226 WDD393226:WDH393226 WMZ393226:WND393226 WWV393226:WWZ393226 NUT983050:NUU983050 KJ458762:KN458762 UF458762:UJ458762 AEB458762:AEF458762 ANX458762:AOB458762 AXT458762:AXX458762 BHP458762:BHT458762 BRL458762:BRP458762 CBH458762:CBL458762 CLD458762:CLH458762 CUZ458762:CVD458762 DEV458762:DEZ458762 DOR458762:DOV458762 DYN458762:DYR458762 EIJ458762:EIN458762 ESF458762:ESJ458762 FCB458762:FCF458762 FLX458762:FMB458762 FVT458762:FVX458762 GFP458762:GFT458762 GPL458762:GPP458762 GZH458762:GZL458762 HJD458762:HJH458762 HSZ458762:HTD458762 ICV458762:ICZ458762 IMR458762:IMV458762 IWN458762:IWR458762 JGJ458762:JGN458762 JQF458762:JQJ458762 KAB458762:KAF458762 KJX458762:KKB458762 KTT458762:KTX458762 LDP458762:LDT458762 LNL458762:LNP458762 LXH458762:LXL458762 MHD458762:MHH458762 MQZ458762:MRD458762 NAV458762:NAZ458762 NKR458762:NKV458762 NUN458762:NUR458762 OEJ458762:OEN458762 OOF458762:OOJ458762 OYB458762:OYF458762 PHX458762:PIB458762 PRT458762:PRX458762 QBP458762:QBT458762 QLL458762:QLP458762 QVH458762:QVL458762 RFD458762:RFH458762 ROZ458762:RPD458762 RYV458762:RYZ458762 SIR458762:SIV458762 SSN458762:SSR458762 TCJ458762:TCN458762 TMF458762:TMJ458762 TWB458762:TWF458762 UFX458762:UGB458762 UPT458762:UPX458762 UZP458762:UZT458762 VJL458762:VJP458762 VTH458762:VTL458762 WDD458762:WDH458762 WMZ458762:WND458762 WWV458762:WWZ458762 OEP983050:OEQ983050 KJ524298:KN524298 UF524298:UJ524298 AEB524298:AEF524298 ANX524298:AOB524298 AXT524298:AXX524298 BHP524298:BHT524298 BRL524298:BRP524298 CBH524298:CBL524298 CLD524298:CLH524298 CUZ524298:CVD524298 DEV524298:DEZ524298 DOR524298:DOV524298 DYN524298:DYR524298 EIJ524298:EIN524298 ESF524298:ESJ524298 FCB524298:FCF524298 FLX524298:FMB524298 FVT524298:FVX524298 GFP524298:GFT524298 GPL524298:GPP524298 GZH524298:GZL524298 HJD524298:HJH524298 HSZ524298:HTD524298 ICV524298:ICZ524298 IMR524298:IMV524298 IWN524298:IWR524298 JGJ524298:JGN524298 JQF524298:JQJ524298 KAB524298:KAF524298 KJX524298:KKB524298 KTT524298:KTX524298 LDP524298:LDT524298 LNL524298:LNP524298 LXH524298:LXL524298 MHD524298:MHH524298 MQZ524298:MRD524298 NAV524298:NAZ524298 NKR524298:NKV524298 NUN524298:NUR524298 OEJ524298:OEN524298 OOF524298:OOJ524298 OYB524298:OYF524298 PHX524298:PIB524298 PRT524298:PRX524298 QBP524298:QBT524298 QLL524298:QLP524298 QVH524298:QVL524298 RFD524298:RFH524298 ROZ524298:RPD524298 RYV524298:RYZ524298 SIR524298:SIV524298 SSN524298:SSR524298 TCJ524298:TCN524298 TMF524298:TMJ524298 TWB524298:TWF524298 UFX524298:UGB524298 UPT524298:UPX524298 UZP524298:UZT524298 VJL524298:VJP524298 VTH524298:VTL524298 WDD524298:WDH524298 WMZ524298:WND524298 WWV524298:WWZ524298 OOL983050:OOM983050 KJ589834:KN589834 UF589834:UJ589834 AEB589834:AEF589834 ANX589834:AOB589834 AXT589834:AXX589834 BHP589834:BHT589834 BRL589834:BRP589834 CBH589834:CBL589834 CLD589834:CLH589834 CUZ589834:CVD589834 DEV589834:DEZ589834 DOR589834:DOV589834 DYN589834:DYR589834 EIJ589834:EIN589834 ESF589834:ESJ589834 FCB589834:FCF589834 FLX589834:FMB589834 FVT589834:FVX589834 GFP589834:GFT589834 GPL589834:GPP589834 GZH589834:GZL589834 HJD589834:HJH589834 HSZ589834:HTD589834 ICV589834:ICZ589834 IMR589834:IMV589834 IWN589834:IWR589834 JGJ589834:JGN589834 JQF589834:JQJ589834 KAB589834:KAF589834 KJX589834:KKB589834 KTT589834:KTX589834 LDP589834:LDT589834 LNL589834:LNP589834 LXH589834:LXL589834 MHD589834:MHH589834 MQZ589834:MRD589834 NAV589834:NAZ589834 NKR589834:NKV589834 NUN589834:NUR589834 OEJ589834:OEN589834 OOF589834:OOJ589834 OYB589834:OYF589834 PHX589834:PIB589834 PRT589834:PRX589834 QBP589834:QBT589834 QLL589834:QLP589834 QVH589834:QVL589834 RFD589834:RFH589834 ROZ589834:RPD589834 RYV589834:RYZ589834 SIR589834:SIV589834 SSN589834:SSR589834 TCJ589834:TCN589834 TMF589834:TMJ589834 TWB589834:TWF589834 UFX589834:UGB589834 UPT589834:UPX589834 UZP589834:UZT589834 VJL589834:VJP589834 VTH589834:VTL589834 WDD589834:WDH589834 WMZ589834:WND589834 WWV589834:WWZ589834 OYH983050:OYI983050 KJ655370:KN655370 UF655370:UJ655370 AEB655370:AEF655370 ANX655370:AOB655370 AXT655370:AXX655370 BHP655370:BHT655370 BRL655370:BRP655370 CBH655370:CBL655370 CLD655370:CLH655370 CUZ655370:CVD655370 DEV655370:DEZ655370 DOR655370:DOV655370 DYN655370:DYR655370 EIJ655370:EIN655370 ESF655370:ESJ655370 FCB655370:FCF655370 FLX655370:FMB655370 FVT655370:FVX655370 GFP655370:GFT655370 GPL655370:GPP655370 GZH655370:GZL655370 HJD655370:HJH655370 HSZ655370:HTD655370 ICV655370:ICZ655370 IMR655370:IMV655370 IWN655370:IWR655370 JGJ655370:JGN655370 JQF655370:JQJ655370 KAB655370:KAF655370 KJX655370:KKB655370 KTT655370:KTX655370 LDP655370:LDT655370 LNL655370:LNP655370 LXH655370:LXL655370 MHD655370:MHH655370 MQZ655370:MRD655370 NAV655370:NAZ655370 NKR655370:NKV655370 NUN655370:NUR655370 OEJ655370:OEN655370 OOF655370:OOJ655370 OYB655370:OYF655370 PHX655370:PIB655370 PRT655370:PRX655370 QBP655370:QBT655370 QLL655370:QLP655370 QVH655370:QVL655370 RFD655370:RFH655370 ROZ655370:RPD655370 RYV655370:RYZ655370 SIR655370:SIV655370 SSN655370:SSR655370 TCJ655370:TCN655370 TMF655370:TMJ655370 TWB655370:TWF655370 UFX655370:UGB655370 UPT655370:UPX655370 UZP655370:UZT655370 VJL655370:VJP655370 VTH655370:VTL655370 WDD655370:WDH655370 WMZ655370:WND655370 WWV655370:WWZ655370 PID983050:PIE983050 KJ720906:KN720906 UF720906:UJ720906 AEB720906:AEF720906 ANX720906:AOB720906 AXT720906:AXX720906 BHP720906:BHT720906 BRL720906:BRP720906 CBH720906:CBL720906 CLD720906:CLH720906 CUZ720906:CVD720906 DEV720906:DEZ720906 DOR720906:DOV720906 DYN720906:DYR720906 EIJ720906:EIN720906 ESF720906:ESJ720906 FCB720906:FCF720906 FLX720906:FMB720906 FVT720906:FVX720906 GFP720906:GFT720906 GPL720906:GPP720906 GZH720906:GZL720906 HJD720906:HJH720906 HSZ720906:HTD720906 ICV720906:ICZ720906 IMR720906:IMV720906 IWN720906:IWR720906 JGJ720906:JGN720906 JQF720906:JQJ720906 KAB720906:KAF720906 KJX720906:KKB720906 KTT720906:KTX720906 LDP720906:LDT720906 LNL720906:LNP720906 LXH720906:LXL720906 MHD720906:MHH720906 MQZ720906:MRD720906 NAV720906:NAZ720906 NKR720906:NKV720906 NUN720906:NUR720906 OEJ720906:OEN720906 OOF720906:OOJ720906 OYB720906:OYF720906 PHX720906:PIB720906 PRT720906:PRX720906 QBP720906:QBT720906 QLL720906:QLP720906 QVH720906:QVL720906 RFD720906:RFH720906 ROZ720906:RPD720906 RYV720906:RYZ720906 SIR720906:SIV720906 SSN720906:SSR720906 TCJ720906:TCN720906 TMF720906:TMJ720906 TWB720906:TWF720906 UFX720906:UGB720906 UPT720906:UPX720906 UZP720906:UZT720906 VJL720906:VJP720906 VTH720906:VTL720906 WDD720906:WDH720906 WMZ720906:WND720906 WWV720906:WWZ720906 PRZ983050:PSA983050 KJ786442:KN786442 UF786442:UJ786442 AEB786442:AEF786442 ANX786442:AOB786442 AXT786442:AXX786442 BHP786442:BHT786442 BRL786442:BRP786442 CBH786442:CBL786442 CLD786442:CLH786442 CUZ786442:CVD786442 DEV786442:DEZ786442 DOR786442:DOV786442 DYN786442:DYR786442 EIJ786442:EIN786442 ESF786442:ESJ786442 FCB786442:FCF786442 FLX786442:FMB786442 FVT786442:FVX786442 GFP786442:GFT786442 GPL786442:GPP786442 GZH786442:GZL786442 HJD786442:HJH786442 HSZ786442:HTD786442 ICV786442:ICZ786442 IMR786442:IMV786442 IWN786442:IWR786442 JGJ786442:JGN786442 JQF786442:JQJ786442 KAB786442:KAF786442 KJX786442:KKB786442 KTT786442:KTX786442 LDP786442:LDT786442 LNL786442:LNP786442 LXH786442:LXL786442 MHD786442:MHH786442 MQZ786442:MRD786442 NAV786442:NAZ786442 NKR786442:NKV786442 NUN786442:NUR786442 OEJ786442:OEN786442 OOF786442:OOJ786442 OYB786442:OYF786442 PHX786442:PIB786442 PRT786442:PRX786442 QBP786442:QBT786442 QLL786442:QLP786442 QVH786442:QVL786442 RFD786442:RFH786442 ROZ786442:RPD786442 RYV786442:RYZ786442 SIR786442:SIV786442 SSN786442:SSR786442 TCJ786442:TCN786442 TMF786442:TMJ786442 TWB786442:TWF786442 UFX786442:UGB786442 UPT786442:UPX786442 UZP786442:UZT786442 VJL786442:VJP786442 VTH786442:VTL786442 WDD786442:WDH786442 WMZ786442:WND786442 WWV786442:WWZ786442 QBV983050:QBW983050 KJ851978:KN851978 UF851978:UJ851978 AEB851978:AEF851978 ANX851978:AOB851978 AXT851978:AXX851978 BHP851978:BHT851978 BRL851978:BRP851978 CBH851978:CBL851978 CLD851978:CLH851978 CUZ851978:CVD851978 DEV851978:DEZ851978 DOR851978:DOV851978 DYN851978:DYR851978 EIJ851978:EIN851978 ESF851978:ESJ851978 FCB851978:FCF851978 FLX851978:FMB851978 FVT851978:FVX851978 GFP851978:GFT851978 GPL851978:GPP851978 GZH851978:GZL851978 HJD851978:HJH851978 HSZ851978:HTD851978 ICV851978:ICZ851978 IMR851978:IMV851978 IWN851978:IWR851978 JGJ851978:JGN851978 JQF851978:JQJ851978 KAB851978:KAF851978 KJX851978:KKB851978 KTT851978:KTX851978 LDP851978:LDT851978 LNL851978:LNP851978 LXH851978:LXL851978 MHD851978:MHH851978 MQZ851978:MRD851978 NAV851978:NAZ851978 NKR851978:NKV851978 NUN851978:NUR851978 OEJ851978:OEN851978 OOF851978:OOJ851978 OYB851978:OYF851978 PHX851978:PIB851978 PRT851978:PRX851978 QBP851978:QBT851978 QLL851978:QLP851978 QVH851978:QVL851978 RFD851978:RFH851978 ROZ851978:RPD851978 RYV851978:RYZ851978 SIR851978:SIV851978 SSN851978:SSR851978 TCJ851978:TCN851978 TMF851978:TMJ851978 TWB851978:TWF851978 UFX851978:UGB851978 UPT851978:UPX851978 UZP851978:UZT851978 VJL851978:VJP851978 VTH851978:VTL851978 WDD851978:WDH851978 WMZ851978:WND851978 WWV851978:WWZ851978 QLR983050:QLS983050 KJ917514:KN917514 UF917514:UJ917514 AEB917514:AEF917514 ANX917514:AOB917514 AXT917514:AXX917514 BHP917514:BHT917514 BRL917514:BRP917514 CBH917514:CBL917514 CLD917514:CLH917514 CUZ917514:CVD917514 DEV917514:DEZ917514 DOR917514:DOV917514 DYN917514:DYR917514 EIJ917514:EIN917514 ESF917514:ESJ917514 FCB917514:FCF917514 FLX917514:FMB917514 FVT917514:FVX917514 GFP917514:GFT917514 GPL917514:GPP917514 GZH917514:GZL917514 HJD917514:HJH917514 HSZ917514:HTD917514 ICV917514:ICZ917514 IMR917514:IMV917514 IWN917514:IWR917514 JGJ917514:JGN917514 JQF917514:JQJ917514 KAB917514:KAF917514 KJX917514:KKB917514 KTT917514:KTX917514 LDP917514:LDT917514 LNL917514:LNP917514 LXH917514:LXL917514 MHD917514:MHH917514 MQZ917514:MRD917514 NAV917514:NAZ917514 NKR917514:NKV917514 NUN917514:NUR917514 OEJ917514:OEN917514 OOF917514:OOJ917514 OYB917514:OYF917514 PHX917514:PIB917514 PRT917514:PRX917514 QBP917514:QBT917514 QLL917514:QLP917514 QVH917514:QVL917514 RFD917514:RFH917514 ROZ917514:RPD917514 RYV917514:RYZ917514 SIR917514:SIV917514 SSN917514:SSR917514 TCJ917514:TCN917514 TMF917514:TMJ917514 TWB917514:TWF917514 UFX917514:UGB917514 UPT917514:UPX917514 UZP917514:UZT917514 VJL917514:VJP917514 VTH917514:VTL917514 WDD917514:WDH917514 WMZ917514:WND917514 WWV917514:WWZ917514 QVN983050:QVO983050 KJ983050:KN983050 UF983050:UJ983050 AEB983050:AEF983050 ANX983050:AOB983050 AXT983050:AXX983050 BHP983050:BHT983050 BRL983050:BRP983050 CBH983050:CBL983050 CLD983050:CLH983050 CUZ983050:CVD983050 DEV983050:DEZ983050 DOR983050:DOV983050 DYN983050:DYR983050 EIJ983050:EIN983050 ESF983050:ESJ983050 FCB983050:FCF983050 FLX983050:FMB983050 FVT983050:FVX983050 GFP983050:GFT983050 GPL983050:GPP983050 GZH983050:GZL983050 HJD983050:HJH983050 HSZ983050:HTD983050 ICV983050:ICZ983050 IMR983050:IMV983050 IWN983050:IWR983050 JGJ983050:JGN983050 JQF983050:JQJ983050 KAB983050:KAF983050 KJX983050:KKB983050 KTT983050:KTX983050 LDP983050:LDT983050 LNL983050:LNP983050 LXH983050:LXL983050 MHD983050:MHH983050 MQZ983050:MRD983050 NAV983050:NAZ983050 NKR983050:NKV983050 NUN983050:NUR983050 OEJ983050:OEN983050 OOF983050:OOJ983050 OYB983050:OYF983050 PHX983050:PIB983050 PRT983050:PRX983050 QBP983050:QBT983050 QLL983050:QLP983050 QVH983050:QVL983050 RFD983050:RFH983050 ROZ983050:RPD983050 RYV983050:RYZ983050 SIR983050:SIV983050 SSN983050:SSR983050 TCJ983050:TCN983050 TMF983050:TMJ983050 TWB983050:TWF983050 UFX983050:UGB983050 UPT983050:UPX983050 UZP983050:UZT983050 VJL983050:VJP983050 VTH983050:VTL983050 WDD983050:WDH983050 WMZ983050:WND983050 WWV983050:WWZ983050 RFJ983050:RFK983050 KP10:KQ10 UL10:UM10 AEH10:AEI10 AOD10:AOE10 AXZ10:AYA10 BHV10:BHW10 BRR10:BRS10 CBN10:CBO10 CLJ10:CLK10 CVF10:CVG10 DFB10:DFC10 DOX10:DOY10 DYT10:DYU10 EIP10:EIQ10 ESL10:ESM10 FCH10:FCI10 FMD10:FME10 FVZ10:FWA10 GFV10:GFW10 GPR10:GPS10 GZN10:GZO10 HJJ10:HJK10 HTF10:HTG10 IDB10:IDC10 IMX10:IMY10 IWT10:IWU10 JGP10:JGQ10 JQL10:JQM10 KAH10:KAI10 KKD10:KKE10 KTZ10:KUA10 LDV10:LDW10 LNR10:LNS10 LXN10:LXO10 MHJ10:MHK10 MRF10:MRG10 NBB10:NBC10 NKX10:NKY10 NUT10:NUU10 OEP10:OEQ10 OOL10:OOM10 OYH10:OYI10 PID10:PIE10 PRZ10:PSA10 QBV10:QBW10 QLR10:QLS10 QVN10:QVO10 RFJ10:RFK10 RPF10:RPG10 RZB10:RZC10 SIX10:SIY10 SST10:SSU10 TCP10:TCQ10 TML10:TMM10 TWH10:TWI10 UGD10:UGE10 UPZ10:UQA10 UZV10:UZW10 VJR10:VJS10 VTN10:VTO10 WDJ10:WDK10 WNF10:WNG10 WXB10:WXC10 RPF983050:RPG983050 KP65546:KQ65546 UL65546:UM65546 AEH65546:AEI65546 AOD65546:AOE65546 AXZ65546:AYA65546 BHV65546:BHW65546 BRR65546:BRS65546 CBN65546:CBO65546 CLJ65546:CLK65546 CVF65546:CVG65546 DFB65546:DFC65546 DOX65546:DOY65546 DYT65546:DYU65546 EIP65546:EIQ65546 ESL65546:ESM65546 FCH65546:FCI65546 FMD65546:FME65546 FVZ65546:FWA65546 GFV65546:GFW65546 GPR65546:GPS65546 GZN65546:GZO65546 HJJ65546:HJK65546 HTF65546:HTG65546 IDB65546:IDC65546 IMX65546:IMY65546 IWT65546:IWU65546 JGP65546:JGQ65546 JQL65546:JQM65546 KAH65546:KAI65546 KKD65546:KKE65546 KTZ65546:KUA65546 LDV65546:LDW65546 LNR65546:LNS65546 LXN65546:LXO65546 MHJ65546:MHK65546 MRF65546:MRG65546 NBB65546:NBC65546 NKX65546:NKY65546 NUT65546:NUU65546 OEP65546:OEQ65546 OOL65546:OOM65546 OYH65546:OYI65546 PID65546:PIE65546 PRZ65546:PSA65546 QBV65546:QBW65546 QLR65546:QLS65546 QVN65546:QVO65546 RFJ65546:RFK65546 RPF65546:RPG65546 RZB65546:RZC65546 SIX65546:SIY65546 SST65546:SSU65546 TCP65546:TCQ65546 TML65546:TMM65546 TWH65546:TWI65546 UGD65546:UGE65546 UPZ65546:UQA65546 UZV65546:UZW65546 VJR65546:VJS65546 VTN65546:VTO65546 WDJ65546:WDK65546 WNF65546:WNG65546 WXB65546:WXC65546 RZB983050:RZC983050 KP131082:KQ131082 UL131082:UM131082 AEH131082:AEI131082 AOD131082:AOE131082 AXZ131082:AYA131082 BHV131082:BHW131082 BRR131082:BRS131082 CBN131082:CBO131082 CLJ131082:CLK131082 CVF131082:CVG131082 DFB131082:DFC131082 DOX131082:DOY131082 DYT131082:DYU131082 EIP131082:EIQ131082 ESL131082:ESM131082 FCH131082:FCI131082 FMD131082:FME131082 FVZ131082:FWA131082 GFV131082:GFW131082 GPR131082:GPS131082 GZN131082:GZO131082 HJJ131082:HJK131082 HTF131082:HTG131082 IDB131082:IDC131082 IMX131082:IMY131082 IWT131082:IWU131082 JGP131082:JGQ131082 JQL131082:JQM131082 KAH131082:KAI131082 KKD131082:KKE131082 KTZ131082:KUA131082 LDV131082:LDW131082 LNR131082:LNS131082 LXN131082:LXO131082 MHJ131082:MHK131082 MRF131082:MRG131082 NBB131082:NBC131082 NKX131082:NKY131082 NUT131082:NUU131082 OEP131082:OEQ131082 OOL131082:OOM131082 OYH131082:OYI131082 PID131082:PIE131082 PRZ131082:PSA131082 QBV131082:QBW131082 QLR131082:QLS131082 QVN131082:QVO131082 RFJ131082:RFK131082 RPF131082:RPG131082 RZB131082:RZC131082 SIX131082:SIY131082 SST131082:SSU131082 TCP131082:TCQ131082 TML131082:TMM131082 TWH131082:TWI131082 UGD131082:UGE131082 UPZ131082:UQA131082 UZV131082:UZW131082 VJR131082:VJS131082 VTN131082:VTO131082 WDJ131082:WDK131082 WNF131082:WNG131082 WXB131082:WXC131082 SIX983050:SIY983050 KP196618:KQ196618 UL196618:UM196618 AEH196618:AEI196618 AOD196618:AOE196618 AXZ196618:AYA196618 BHV196618:BHW196618 BRR196618:BRS196618 CBN196618:CBO196618 CLJ196618:CLK196618 CVF196618:CVG196618 DFB196618:DFC196618 DOX196618:DOY196618 DYT196618:DYU196618 EIP196618:EIQ196618 ESL196618:ESM196618 FCH196618:FCI196618 FMD196618:FME196618 FVZ196618:FWA196618 GFV196618:GFW196618 GPR196618:GPS196618 GZN196618:GZO196618 HJJ196618:HJK196618 HTF196618:HTG196618 IDB196618:IDC196618 IMX196618:IMY196618 IWT196618:IWU196618 JGP196618:JGQ196618 JQL196618:JQM196618 KAH196618:KAI196618 KKD196618:KKE196618 KTZ196618:KUA196618 LDV196618:LDW196618 LNR196618:LNS196618 LXN196618:LXO196618 MHJ196618:MHK196618 MRF196618:MRG196618 NBB196618:NBC196618 NKX196618:NKY196618 NUT196618:NUU196618 OEP196618:OEQ196618 OOL196618:OOM196618 OYH196618:OYI196618 PID196618:PIE196618 PRZ196618:PSA196618 QBV196618:QBW196618 QLR196618:QLS196618 QVN196618:QVO196618 RFJ196618:RFK196618 RPF196618:RPG196618 RZB196618:RZC196618 SIX196618:SIY196618 SST196618:SSU196618 TCP196618:TCQ196618 TML196618:TMM196618 TWH196618:TWI196618 UGD196618:UGE196618 UPZ196618:UQA196618 UZV196618:UZW196618 VJR196618:VJS196618 VTN196618:VTO196618 WDJ196618:WDK196618 WNF196618:WNG196618 WXB196618:WXC196618 SST983050:SSU983050 KP262154:KQ262154 UL262154:UM262154 AEH262154:AEI262154 AOD262154:AOE262154 AXZ262154:AYA262154 BHV262154:BHW262154 BRR262154:BRS262154 CBN262154:CBO262154 CLJ262154:CLK262154 CVF262154:CVG262154 DFB262154:DFC262154 DOX262154:DOY262154 DYT262154:DYU262154 EIP262154:EIQ262154 ESL262154:ESM262154 FCH262154:FCI262154 FMD262154:FME262154 FVZ262154:FWA262154 GFV262154:GFW262154 GPR262154:GPS262154 GZN262154:GZO262154 HJJ262154:HJK262154 HTF262154:HTG262154 IDB262154:IDC262154 IMX262154:IMY262154 IWT262154:IWU262154 JGP262154:JGQ262154 JQL262154:JQM262154 KAH262154:KAI262154 KKD262154:KKE262154 KTZ262154:KUA262154 LDV262154:LDW262154 LNR262154:LNS262154 LXN262154:LXO262154 MHJ262154:MHK262154 MRF262154:MRG262154 NBB262154:NBC262154 NKX262154:NKY262154 NUT262154:NUU262154 OEP262154:OEQ262154 OOL262154:OOM262154 OYH262154:OYI262154 PID262154:PIE262154 PRZ262154:PSA262154 QBV262154:QBW262154 QLR262154:QLS262154 QVN262154:QVO262154 RFJ262154:RFK262154 RPF262154:RPG262154 RZB262154:RZC262154 SIX262154:SIY262154 SST262154:SSU262154 TCP262154:TCQ262154 TML262154:TMM262154 TWH262154:TWI262154 UGD262154:UGE262154 UPZ262154:UQA262154 UZV262154:UZW262154 VJR262154:VJS262154 VTN262154:VTO262154 WDJ262154:WDK262154 WNF262154:WNG262154 WXB262154:WXC262154 TCP983050:TCQ983050 KP327690:KQ327690 UL327690:UM327690 AEH327690:AEI327690 AOD327690:AOE327690 AXZ327690:AYA327690 BHV327690:BHW327690 BRR327690:BRS327690 CBN327690:CBO327690 CLJ327690:CLK327690 CVF327690:CVG327690 DFB327690:DFC327690 DOX327690:DOY327690 DYT327690:DYU327690 EIP327690:EIQ327690 ESL327690:ESM327690 FCH327690:FCI327690 FMD327690:FME327690 FVZ327690:FWA327690 GFV327690:GFW327690 GPR327690:GPS327690 GZN327690:GZO327690 HJJ327690:HJK327690 HTF327690:HTG327690 IDB327690:IDC327690 IMX327690:IMY327690 IWT327690:IWU327690 JGP327690:JGQ327690 JQL327690:JQM327690 KAH327690:KAI327690 KKD327690:KKE327690 KTZ327690:KUA327690 LDV327690:LDW327690 LNR327690:LNS327690 LXN327690:LXO327690 MHJ327690:MHK327690 MRF327690:MRG327690 NBB327690:NBC327690 NKX327690:NKY327690 NUT327690:NUU327690 OEP327690:OEQ327690 OOL327690:OOM327690 OYH327690:OYI327690 PID327690:PIE327690 PRZ327690:PSA327690 QBV327690:QBW327690 QLR327690:QLS327690 QVN327690:QVO327690 RFJ327690:RFK327690 RPF327690:RPG327690 RZB327690:RZC327690 SIX327690:SIY327690 SST327690:SSU327690 TCP327690:TCQ327690 TML327690:TMM327690 TWH327690:TWI327690 UGD327690:UGE327690 UPZ327690:UQA327690 UZV327690:UZW327690 VJR327690:VJS327690 VTN327690:VTO327690 WDJ327690:WDK327690 WNF327690:WNG327690 WXB327690:WXC327690 TML983050:TMM983050 KP393226:KQ393226 UL393226:UM393226 AEH393226:AEI393226 AOD393226:AOE393226 AXZ393226:AYA393226 BHV393226:BHW393226 BRR393226:BRS393226 CBN393226:CBO393226 CLJ393226:CLK393226 CVF393226:CVG393226 DFB393226:DFC393226 DOX393226:DOY393226 DYT393226:DYU393226 EIP393226:EIQ393226 ESL393226:ESM393226 FCH393226:FCI393226 FMD393226:FME393226 FVZ393226:FWA393226 GFV393226:GFW393226 GPR393226:GPS393226 GZN393226:GZO393226 HJJ393226:HJK393226 HTF393226:HTG393226 IDB393226:IDC393226 IMX393226:IMY393226 IWT393226:IWU393226 JGP393226:JGQ393226 JQL393226:JQM393226 KAH393226:KAI393226 KKD393226:KKE393226 KTZ393226:KUA393226 LDV393226:LDW393226 LNR393226:LNS393226 LXN393226:LXO393226 MHJ393226:MHK393226 MRF393226:MRG393226 NBB393226:NBC393226 NKX393226:NKY393226 NUT393226:NUU393226 OEP393226:OEQ393226 OOL393226:OOM393226 OYH393226:OYI393226 PID393226:PIE393226 PRZ393226:PSA393226 QBV393226:QBW393226 QLR393226:QLS393226 QVN393226:QVO393226 RFJ393226:RFK393226 RPF393226:RPG393226 RZB393226:RZC393226 SIX393226:SIY393226 SST393226:SSU393226 TCP393226:TCQ393226 TML393226:TMM393226 TWH393226:TWI393226 UGD393226:UGE393226 UPZ393226:UQA393226 UZV393226:UZW393226 VJR393226:VJS393226 VTN393226:VTO393226 WDJ393226:WDK393226 WNF393226:WNG393226 WXB393226:WXC393226 TWH983050:TWI983050 KP458762:KQ458762 UL458762:UM458762 AEH458762:AEI458762 AOD458762:AOE458762 AXZ458762:AYA458762 BHV458762:BHW458762 BRR458762:BRS458762 CBN458762:CBO458762 CLJ458762:CLK458762 CVF458762:CVG458762 DFB458762:DFC458762 DOX458762:DOY458762 DYT458762:DYU458762 EIP458762:EIQ458762 ESL458762:ESM458762 FCH458762:FCI458762 FMD458762:FME458762 FVZ458762:FWA458762 GFV458762:GFW458762 GPR458762:GPS458762 GZN458762:GZO458762 HJJ458762:HJK458762 HTF458762:HTG458762 IDB458762:IDC458762 IMX458762:IMY458762 IWT458762:IWU458762 JGP458762:JGQ458762 JQL458762:JQM458762 KAH458762:KAI458762 KKD458762:KKE458762 KTZ458762:KUA458762 LDV458762:LDW458762 LNR458762:LNS458762 LXN458762:LXO458762 MHJ458762:MHK458762 MRF458762:MRG458762 NBB458762:NBC458762 NKX458762:NKY458762 NUT458762:NUU458762 OEP458762:OEQ458762 OOL458762:OOM458762 OYH458762:OYI458762 PID458762:PIE458762 PRZ458762:PSA458762 QBV458762:QBW458762 QLR458762:QLS458762 QVN458762:QVO458762 RFJ458762:RFK458762 RPF458762:RPG458762 RZB458762:RZC458762 SIX458762:SIY458762 SST458762:SSU458762 TCP458762:TCQ458762 TML458762:TMM458762 TWH458762:TWI458762 UGD458762:UGE458762 UPZ458762:UQA458762 UZV458762:UZW458762 VJR458762:VJS458762 VTN458762:VTO458762 WDJ458762:WDK458762 WNF458762:WNG458762 WXB458762:WXC458762 UGD983050:UGE983050 KP524298:KQ524298 UL524298:UM524298 AEH524298:AEI524298 AOD524298:AOE524298 AXZ524298:AYA524298 BHV524298:BHW524298 BRR524298:BRS524298 CBN524298:CBO524298 CLJ524298:CLK524298 CVF524298:CVG524298 DFB524298:DFC524298 DOX524298:DOY524298 DYT524298:DYU524298 EIP524298:EIQ524298 ESL524298:ESM524298 FCH524298:FCI524298 FMD524298:FME524298 FVZ524298:FWA524298 GFV524298:GFW524298 GPR524298:GPS524298 GZN524298:GZO524298 HJJ524298:HJK524298 HTF524298:HTG524298 IDB524298:IDC524298 IMX524298:IMY524298 IWT524298:IWU524298 JGP524298:JGQ524298 JQL524298:JQM524298 KAH524298:KAI524298 KKD524298:KKE524298 KTZ524298:KUA524298 LDV524298:LDW524298 LNR524298:LNS524298 LXN524298:LXO524298 MHJ524298:MHK524298 MRF524298:MRG524298 NBB524298:NBC524298 NKX524298:NKY524298 NUT524298:NUU524298 OEP524298:OEQ524298 OOL524298:OOM524298 OYH524298:OYI524298 PID524298:PIE524298 PRZ524298:PSA524298 QBV524298:QBW524298 QLR524298:QLS524298 QVN524298:QVO524298 RFJ524298:RFK524298 RPF524298:RPG524298 RZB524298:RZC524298 SIX524298:SIY524298 SST524298:SSU524298 TCP524298:TCQ524298 TML524298:TMM524298 TWH524298:TWI524298 UGD524298:UGE524298 UPZ524298:UQA524298 UZV524298:UZW524298 VJR524298:VJS524298 VTN524298:VTO524298 WDJ524298:WDK524298 WNF524298:WNG524298 WXB524298:WXC524298 UPZ983050:UQA983050 KP589834:KQ589834 UL589834:UM589834 AEH589834:AEI589834 AOD589834:AOE589834 AXZ589834:AYA589834 BHV589834:BHW589834 BRR589834:BRS589834 CBN589834:CBO589834 CLJ589834:CLK589834 CVF589834:CVG589834 DFB589834:DFC589834 DOX589834:DOY589834 DYT589834:DYU589834 EIP589834:EIQ589834 ESL589834:ESM589834 FCH589834:FCI589834 FMD589834:FME589834 FVZ589834:FWA589834 GFV589834:GFW589834 GPR589834:GPS589834 GZN589834:GZO589834 HJJ589834:HJK589834 HTF589834:HTG589834 IDB589834:IDC589834 IMX589834:IMY589834 IWT589834:IWU589834 JGP589834:JGQ589834 JQL589834:JQM589834 KAH589834:KAI589834 KKD589834:KKE589834 KTZ589834:KUA589834 LDV589834:LDW589834 LNR589834:LNS589834 LXN589834:LXO589834 MHJ589834:MHK589834 MRF589834:MRG589834 NBB589834:NBC589834 NKX589834:NKY589834 NUT589834:NUU589834 OEP589834:OEQ589834 OOL589834:OOM589834 OYH589834:OYI589834 PID589834:PIE589834 PRZ589834:PSA589834 QBV589834:QBW589834 QLR589834:QLS589834 QVN589834:QVO589834 RFJ589834:RFK589834 RPF589834:RPG589834 RZB589834:RZC589834 SIX589834:SIY589834 SST589834:SSU589834 TCP589834:TCQ589834 TML589834:TMM589834 TWH589834:TWI589834 UGD589834:UGE589834 UPZ589834:UQA589834 UZV589834:UZW589834 VJR589834:VJS589834 VTN589834:VTO589834 WDJ589834:WDK589834 WNF589834:WNG589834 WXB589834:WXC589834 UZV983050:UZW983050 KP655370:KQ655370 UL655370:UM655370 AEH655370:AEI655370 AOD655370:AOE655370 AXZ655370:AYA655370 BHV655370:BHW655370 BRR655370:BRS655370 CBN655370:CBO655370 CLJ655370:CLK655370 CVF655370:CVG655370 DFB655370:DFC655370 DOX655370:DOY655370 DYT655370:DYU655370 EIP655370:EIQ655370 ESL655370:ESM655370 FCH655370:FCI655370 FMD655370:FME655370 FVZ655370:FWA655370 GFV655370:GFW655370 GPR655370:GPS655370 GZN655370:GZO655370 HJJ655370:HJK655370 HTF655370:HTG655370 IDB655370:IDC655370 IMX655370:IMY655370 IWT655370:IWU655370 JGP655370:JGQ655370 JQL655370:JQM655370 KAH655370:KAI655370 KKD655370:KKE655370 KTZ655370:KUA655370 LDV655370:LDW655370 LNR655370:LNS655370 LXN655370:LXO655370 MHJ655370:MHK655370 MRF655370:MRG655370 NBB655370:NBC655370 NKX655370:NKY655370 NUT655370:NUU655370 OEP655370:OEQ655370 OOL655370:OOM655370 OYH655370:OYI655370 PID655370:PIE655370 PRZ655370:PSA655370 QBV655370:QBW655370 QLR655370:QLS655370 QVN655370:QVO655370 RFJ655370:RFK655370 RPF655370:RPG655370 RZB655370:RZC655370 SIX655370:SIY655370 SST655370:SSU655370 TCP655370:TCQ655370 TML655370:TMM655370 TWH655370:TWI655370 UGD655370:UGE655370 UPZ655370:UQA655370 UZV655370:UZW655370 VJR655370:VJS655370 VTN655370:VTO655370 WDJ655370:WDK655370 WNF655370:WNG655370 WXB655370:WXC655370 VJR983050:VJS983050 KP720906:KQ720906 UL720906:UM720906 AEH720906:AEI720906 AOD720906:AOE720906 AXZ720906:AYA720906 BHV720906:BHW720906 BRR720906:BRS720906 CBN720906:CBO720906 CLJ720906:CLK720906 CVF720906:CVG720906 DFB720906:DFC720906 DOX720906:DOY720906 DYT720906:DYU720906 EIP720906:EIQ720906 ESL720906:ESM720906 FCH720906:FCI720906 FMD720906:FME720906 FVZ720906:FWA720906 GFV720906:GFW720906 GPR720906:GPS720906 GZN720906:GZO720906 HJJ720906:HJK720906 HTF720906:HTG720906 IDB720906:IDC720906 IMX720906:IMY720906 IWT720906:IWU720906 JGP720906:JGQ720906 JQL720906:JQM720906 KAH720906:KAI720906 KKD720906:KKE720906 KTZ720906:KUA720906 LDV720906:LDW720906 LNR720906:LNS720906 LXN720906:LXO720906 MHJ720906:MHK720906 MRF720906:MRG720906 NBB720906:NBC720906 NKX720906:NKY720906 NUT720906:NUU720906 OEP720906:OEQ720906 OOL720906:OOM720906 OYH720906:OYI720906 PID720906:PIE720906 PRZ720906:PSA720906 QBV720906:QBW720906 QLR720906:QLS720906 QVN720906:QVO720906 RFJ720906:RFK720906 RPF720906:RPG720906 RZB720906:RZC720906 SIX720906:SIY720906 SST720906:SSU720906 TCP720906:TCQ720906 TML720906:TMM720906 TWH720906:TWI720906 UGD720906:UGE720906 UPZ720906:UQA720906 UZV720906:UZW720906 VJR720906:VJS720906 VTN720906:VTO720906 WDJ720906:WDK720906 WNF720906:WNG720906 WXB720906:WXC720906 VTN983050:VTO983050 KP786442:KQ786442 UL786442:UM786442 AEH786442:AEI786442 AOD786442:AOE786442 AXZ786442:AYA786442 BHV786442:BHW786442 BRR786442:BRS786442 CBN786442:CBO786442 CLJ786442:CLK786442 CVF786442:CVG786442 DFB786442:DFC786442 DOX786442:DOY786442 DYT786442:DYU786442 EIP786442:EIQ786442 ESL786442:ESM786442 FCH786442:FCI786442 FMD786442:FME786442 FVZ786442:FWA786442 GFV786442:GFW786442 GPR786442:GPS786442 GZN786442:GZO786442 HJJ786442:HJK786442 HTF786442:HTG786442 IDB786442:IDC786442 IMX786442:IMY786442 IWT786442:IWU786442 JGP786442:JGQ786442 JQL786442:JQM786442 KAH786442:KAI786442 KKD786442:KKE786442 KTZ786442:KUA786442 LDV786442:LDW786442 LNR786442:LNS786442 LXN786442:LXO786442 MHJ786442:MHK786442 MRF786442:MRG786442 NBB786442:NBC786442 NKX786442:NKY786442 NUT786442:NUU786442 OEP786442:OEQ786442 OOL786442:OOM786442 OYH786442:OYI786442 PID786442:PIE786442 PRZ786442:PSA786442 QBV786442:QBW786442 QLR786442:QLS786442 QVN786442:QVO786442 RFJ786442:RFK786442 RPF786442:RPG786442 RZB786442:RZC786442 SIX786442:SIY786442 SST786442:SSU786442 TCP786442:TCQ786442 TML786442:TMM786442 TWH786442:TWI786442 UGD786442:UGE786442 UPZ786442:UQA786442 UZV786442:UZW786442 VJR786442:VJS786442 VTN786442:VTO786442 WDJ786442:WDK786442 WNF786442:WNG786442 WXB786442:WXC786442 WDJ983050:WDK983050 KP851978:KQ851978 UL851978:UM851978 AEH851978:AEI851978 AOD851978:AOE851978 AXZ851978:AYA851978 BHV851978:BHW851978 BRR851978:BRS851978 CBN851978:CBO851978 CLJ851978:CLK851978 CVF851978:CVG851978 DFB851978:DFC851978 DOX851978:DOY851978 DYT851978:DYU851978 EIP851978:EIQ851978 ESL851978:ESM851978 FCH851978:FCI851978 FMD851978:FME851978 FVZ851978:FWA851978 GFV851978:GFW851978 GPR851978:GPS851978 GZN851978:GZO851978 HJJ851978:HJK851978 HTF851978:HTG851978 IDB851978:IDC851978 IMX851978:IMY851978 IWT851978:IWU851978 JGP851978:JGQ851978 JQL851978:JQM851978 KAH851978:KAI851978 KKD851978:KKE851978 KTZ851978:KUA851978 LDV851978:LDW851978 LNR851978:LNS851978 LXN851978:LXO851978 MHJ851978:MHK851978 MRF851978:MRG851978 NBB851978:NBC851978 NKX851978:NKY851978 NUT851978:NUU851978 OEP851978:OEQ851978 OOL851978:OOM851978 OYH851978:OYI851978 PID851978:PIE851978 PRZ851978:PSA851978 QBV851978:QBW851978 QLR851978:QLS851978 QVN851978:QVO851978 RFJ851978:RFK851978 RPF851978:RPG851978 RZB851978:RZC851978 SIX851978:SIY851978 SST851978:SSU851978 TCP851978:TCQ851978 TML851978:TMM851978 TWH851978:TWI851978 UGD851978:UGE851978 UPZ851978:UQA851978 UZV851978:UZW851978 VJR851978:VJS851978 VTN851978:VTO851978 WDJ851978:WDK851978 WNF851978:WNG851978 WXB851978:WXC851978 WNF983050:WNG983050 KP917514:KQ917514 UL917514:UM917514 AEH917514:AEI917514 AOD917514:AOE917514 AXZ917514:AYA917514 BHV917514:BHW917514 BRR917514:BRS917514 CBN917514:CBO917514 CLJ917514:CLK917514 CVF917514:CVG917514 DFB917514:DFC917514 DOX917514:DOY917514 DYT917514:DYU917514 EIP917514:EIQ917514 ESL917514:ESM917514 FCH917514:FCI917514 FMD917514:FME917514 FVZ917514:FWA917514 GFV917514:GFW917514 GPR917514:GPS917514 GZN917514:GZO917514 HJJ917514:HJK917514 HTF917514:HTG917514 IDB917514:IDC917514 IMX917514:IMY917514 IWT917514:IWU917514 JGP917514:JGQ917514 JQL917514:JQM917514 KAH917514:KAI917514 KKD917514:KKE917514 KTZ917514:KUA917514 LDV917514:LDW917514 LNR917514:LNS917514 LXN917514:LXO917514 MHJ917514:MHK917514 MRF917514:MRG917514 NBB917514:NBC917514 NKX917514:NKY917514 NUT917514:NUU917514 OEP917514:OEQ917514 OOL917514:OOM917514 OYH917514:OYI917514 PID917514:PIE917514 PRZ917514:PSA917514 QBV917514:QBW917514 QLR917514:QLS917514 QVN917514:QVO917514 RFJ917514:RFK917514 RPF917514:RPG917514 RZB917514:RZC917514 SIX917514:SIY917514 SST917514:SSU917514 TCP917514:TCQ917514 TML917514:TMM917514 TWH917514:TWI917514 UGD917514:UGE917514 UPZ917514:UQA917514 UZV917514:UZW917514 VJR917514:VJS917514 VTN917514:VTO917514 WDJ917514:WDK917514 WNF917514:WNG917514 WXB917514:WXC917514 WXB983050:WXC983050 KP983050:KQ983050 UL983050:UM983050 AEH983050:AEI983050 AOD983050:AOE983050 AXZ983050:AYA983050 BHV983050:BHW983050 BRR983050:BRS983050 CBN983050:CBO983050 CLJ983050:CLK983050 CVF983050:CVG983050 DFB983050:DFC983050 DOX983050:DOY983050 DYT983050:DYU983050 EIP983050:EIQ983050 ESL983050:ESM983050 FCH983050:FCI983050 FMD983050:FME983050 FVZ983050:FWA983050 GFV983050:GFW983050 GPR983050:GPS983050 GZN983050:GZO983050 HJJ983050:HJK983050 HTF983050:HTG983050 IDB983050:IDC983050 IMX983050:IMY983050 IWT983050:IWU983050 JGP983050:JGQ983050 JQL983050:JQM983050 KAH983050:KAI983050 KKD983050:KKE983050 AK10"/>
    <dataValidation imeMode="halfAlpha" allowBlank="1" showInputMessage="1" showErrorMessage="1" sqref="WWL983054:WWL983078 JZ14:JZ38 TV14:TV38 ADR14:ADR38 ANN14:ANN38 AXJ14:AXJ38 BHF14:BHF38 BRB14:BRB38 CAX14:CAX38 CKT14:CKT38 CUP14:CUP38 DEL14:DEL38 DOH14:DOH38 DYD14:DYD38 EHZ14:EHZ38 ERV14:ERV38 FBR14:FBR38 FLN14:FLN38 FVJ14:FVJ38 GFF14:GFF38 GPB14:GPB38 GYX14:GYX38 HIT14:HIT38 HSP14:HSP38 ICL14:ICL38 IMH14:IMH38 IWD14:IWD38 JFZ14:JFZ38 JPV14:JPV38 JZR14:JZR38 KJN14:KJN38 KTJ14:KTJ38 LDF14:LDF38 LNB14:LNB38 LWX14:LWX38 MGT14:MGT38 MQP14:MQP38 NAL14:NAL38 NKH14:NKH38 NUD14:NUD38 ODZ14:ODZ38 ONV14:ONV38 OXR14:OXR38 PHN14:PHN38 PRJ14:PRJ38 QBF14:QBF38 QLB14:QLB38 QUX14:QUX38 RET14:RET38 ROP14:ROP38 RYL14:RYL38 SIH14:SIH38 SSD14:SSD38 TBZ14:TBZ38 TLV14:TLV38 TVR14:TVR38 UFN14:UFN38 UPJ14:UPJ38 UZF14:UZF38 VJB14:VJB38 VSX14:VSX38 WCT14:WCT38 WMP14:WMP38 WWL14:WWL38 AD65550:AD65574 JZ65550:JZ65574 TV65550:TV65574 ADR65550:ADR65574 ANN65550:ANN65574 AXJ65550:AXJ65574 BHF65550:BHF65574 BRB65550:BRB65574 CAX65550:CAX65574 CKT65550:CKT65574 CUP65550:CUP65574 DEL65550:DEL65574 DOH65550:DOH65574 DYD65550:DYD65574 EHZ65550:EHZ65574 ERV65550:ERV65574 FBR65550:FBR65574 FLN65550:FLN65574 FVJ65550:FVJ65574 GFF65550:GFF65574 GPB65550:GPB65574 GYX65550:GYX65574 HIT65550:HIT65574 HSP65550:HSP65574 ICL65550:ICL65574 IMH65550:IMH65574 IWD65550:IWD65574 JFZ65550:JFZ65574 JPV65550:JPV65574 JZR65550:JZR65574 KJN65550:KJN65574 KTJ65550:KTJ65574 LDF65550:LDF65574 LNB65550:LNB65574 LWX65550:LWX65574 MGT65550:MGT65574 MQP65550:MQP65574 NAL65550:NAL65574 NKH65550:NKH65574 NUD65550:NUD65574 ODZ65550:ODZ65574 ONV65550:ONV65574 OXR65550:OXR65574 PHN65550:PHN65574 PRJ65550:PRJ65574 QBF65550:QBF65574 QLB65550:QLB65574 QUX65550:QUX65574 RET65550:RET65574 ROP65550:ROP65574 RYL65550:RYL65574 SIH65550:SIH65574 SSD65550:SSD65574 TBZ65550:TBZ65574 TLV65550:TLV65574 TVR65550:TVR65574 UFN65550:UFN65574 UPJ65550:UPJ65574 UZF65550:UZF65574 VJB65550:VJB65574 VSX65550:VSX65574 WCT65550:WCT65574 WMP65550:WMP65574 WWL65550:WWL65574 AD131086:AD131110 JZ131086:JZ131110 TV131086:TV131110 ADR131086:ADR131110 ANN131086:ANN131110 AXJ131086:AXJ131110 BHF131086:BHF131110 BRB131086:BRB131110 CAX131086:CAX131110 CKT131086:CKT131110 CUP131086:CUP131110 DEL131086:DEL131110 DOH131086:DOH131110 DYD131086:DYD131110 EHZ131086:EHZ131110 ERV131086:ERV131110 FBR131086:FBR131110 FLN131086:FLN131110 FVJ131086:FVJ131110 GFF131086:GFF131110 GPB131086:GPB131110 GYX131086:GYX131110 HIT131086:HIT131110 HSP131086:HSP131110 ICL131086:ICL131110 IMH131086:IMH131110 IWD131086:IWD131110 JFZ131086:JFZ131110 JPV131086:JPV131110 JZR131086:JZR131110 KJN131086:KJN131110 KTJ131086:KTJ131110 LDF131086:LDF131110 LNB131086:LNB131110 LWX131086:LWX131110 MGT131086:MGT131110 MQP131086:MQP131110 NAL131086:NAL131110 NKH131086:NKH131110 NUD131086:NUD131110 ODZ131086:ODZ131110 ONV131086:ONV131110 OXR131086:OXR131110 PHN131086:PHN131110 PRJ131086:PRJ131110 QBF131086:QBF131110 QLB131086:QLB131110 QUX131086:QUX131110 RET131086:RET131110 ROP131086:ROP131110 RYL131086:RYL131110 SIH131086:SIH131110 SSD131086:SSD131110 TBZ131086:TBZ131110 TLV131086:TLV131110 TVR131086:TVR131110 UFN131086:UFN131110 UPJ131086:UPJ131110 UZF131086:UZF131110 VJB131086:VJB131110 VSX131086:VSX131110 WCT131086:WCT131110 WMP131086:WMP131110 WWL131086:WWL131110 AD196622:AD196646 JZ196622:JZ196646 TV196622:TV196646 ADR196622:ADR196646 ANN196622:ANN196646 AXJ196622:AXJ196646 BHF196622:BHF196646 BRB196622:BRB196646 CAX196622:CAX196646 CKT196622:CKT196646 CUP196622:CUP196646 DEL196622:DEL196646 DOH196622:DOH196646 DYD196622:DYD196646 EHZ196622:EHZ196646 ERV196622:ERV196646 FBR196622:FBR196646 FLN196622:FLN196646 FVJ196622:FVJ196646 GFF196622:GFF196646 GPB196622:GPB196646 GYX196622:GYX196646 HIT196622:HIT196646 HSP196622:HSP196646 ICL196622:ICL196646 IMH196622:IMH196646 IWD196622:IWD196646 JFZ196622:JFZ196646 JPV196622:JPV196646 JZR196622:JZR196646 KJN196622:KJN196646 KTJ196622:KTJ196646 LDF196622:LDF196646 LNB196622:LNB196646 LWX196622:LWX196646 MGT196622:MGT196646 MQP196622:MQP196646 NAL196622:NAL196646 NKH196622:NKH196646 NUD196622:NUD196646 ODZ196622:ODZ196646 ONV196622:ONV196646 OXR196622:OXR196646 PHN196622:PHN196646 PRJ196622:PRJ196646 QBF196622:QBF196646 QLB196622:QLB196646 QUX196622:QUX196646 RET196622:RET196646 ROP196622:ROP196646 RYL196622:RYL196646 SIH196622:SIH196646 SSD196622:SSD196646 TBZ196622:TBZ196646 TLV196622:TLV196646 TVR196622:TVR196646 UFN196622:UFN196646 UPJ196622:UPJ196646 UZF196622:UZF196646 VJB196622:VJB196646 VSX196622:VSX196646 WCT196622:WCT196646 WMP196622:WMP196646 WWL196622:WWL196646 AD262158:AD262182 JZ262158:JZ262182 TV262158:TV262182 ADR262158:ADR262182 ANN262158:ANN262182 AXJ262158:AXJ262182 BHF262158:BHF262182 BRB262158:BRB262182 CAX262158:CAX262182 CKT262158:CKT262182 CUP262158:CUP262182 DEL262158:DEL262182 DOH262158:DOH262182 DYD262158:DYD262182 EHZ262158:EHZ262182 ERV262158:ERV262182 FBR262158:FBR262182 FLN262158:FLN262182 FVJ262158:FVJ262182 GFF262158:GFF262182 GPB262158:GPB262182 GYX262158:GYX262182 HIT262158:HIT262182 HSP262158:HSP262182 ICL262158:ICL262182 IMH262158:IMH262182 IWD262158:IWD262182 JFZ262158:JFZ262182 JPV262158:JPV262182 JZR262158:JZR262182 KJN262158:KJN262182 KTJ262158:KTJ262182 LDF262158:LDF262182 LNB262158:LNB262182 LWX262158:LWX262182 MGT262158:MGT262182 MQP262158:MQP262182 NAL262158:NAL262182 NKH262158:NKH262182 NUD262158:NUD262182 ODZ262158:ODZ262182 ONV262158:ONV262182 OXR262158:OXR262182 PHN262158:PHN262182 PRJ262158:PRJ262182 QBF262158:QBF262182 QLB262158:QLB262182 QUX262158:QUX262182 RET262158:RET262182 ROP262158:ROP262182 RYL262158:RYL262182 SIH262158:SIH262182 SSD262158:SSD262182 TBZ262158:TBZ262182 TLV262158:TLV262182 TVR262158:TVR262182 UFN262158:UFN262182 UPJ262158:UPJ262182 UZF262158:UZF262182 VJB262158:VJB262182 VSX262158:VSX262182 WCT262158:WCT262182 WMP262158:WMP262182 WWL262158:WWL262182 AD327694:AD327718 JZ327694:JZ327718 TV327694:TV327718 ADR327694:ADR327718 ANN327694:ANN327718 AXJ327694:AXJ327718 BHF327694:BHF327718 BRB327694:BRB327718 CAX327694:CAX327718 CKT327694:CKT327718 CUP327694:CUP327718 DEL327694:DEL327718 DOH327694:DOH327718 DYD327694:DYD327718 EHZ327694:EHZ327718 ERV327694:ERV327718 FBR327694:FBR327718 FLN327694:FLN327718 FVJ327694:FVJ327718 GFF327694:GFF327718 GPB327694:GPB327718 GYX327694:GYX327718 HIT327694:HIT327718 HSP327694:HSP327718 ICL327694:ICL327718 IMH327694:IMH327718 IWD327694:IWD327718 JFZ327694:JFZ327718 JPV327694:JPV327718 JZR327694:JZR327718 KJN327694:KJN327718 KTJ327694:KTJ327718 LDF327694:LDF327718 LNB327694:LNB327718 LWX327694:LWX327718 MGT327694:MGT327718 MQP327694:MQP327718 NAL327694:NAL327718 NKH327694:NKH327718 NUD327694:NUD327718 ODZ327694:ODZ327718 ONV327694:ONV327718 OXR327694:OXR327718 PHN327694:PHN327718 PRJ327694:PRJ327718 QBF327694:QBF327718 QLB327694:QLB327718 QUX327694:QUX327718 RET327694:RET327718 ROP327694:ROP327718 RYL327694:RYL327718 SIH327694:SIH327718 SSD327694:SSD327718 TBZ327694:TBZ327718 TLV327694:TLV327718 TVR327694:TVR327718 UFN327694:UFN327718 UPJ327694:UPJ327718 UZF327694:UZF327718 VJB327694:VJB327718 VSX327694:VSX327718 WCT327694:WCT327718 WMP327694:WMP327718 WWL327694:WWL327718 AD393230:AD393254 JZ393230:JZ393254 TV393230:TV393254 ADR393230:ADR393254 ANN393230:ANN393254 AXJ393230:AXJ393254 BHF393230:BHF393254 BRB393230:BRB393254 CAX393230:CAX393254 CKT393230:CKT393254 CUP393230:CUP393254 DEL393230:DEL393254 DOH393230:DOH393254 DYD393230:DYD393254 EHZ393230:EHZ393254 ERV393230:ERV393254 FBR393230:FBR393254 FLN393230:FLN393254 FVJ393230:FVJ393254 GFF393230:GFF393254 GPB393230:GPB393254 GYX393230:GYX393254 HIT393230:HIT393254 HSP393230:HSP393254 ICL393230:ICL393254 IMH393230:IMH393254 IWD393230:IWD393254 JFZ393230:JFZ393254 JPV393230:JPV393254 JZR393230:JZR393254 KJN393230:KJN393254 KTJ393230:KTJ393254 LDF393230:LDF393254 LNB393230:LNB393254 LWX393230:LWX393254 MGT393230:MGT393254 MQP393230:MQP393254 NAL393230:NAL393254 NKH393230:NKH393254 NUD393230:NUD393254 ODZ393230:ODZ393254 ONV393230:ONV393254 OXR393230:OXR393254 PHN393230:PHN393254 PRJ393230:PRJ393254 QBF393230:QBF393254 QLB393230:QLB393254 QUX393230:QUX393254 RET393230:RET393254 ROP393230:ROP393254 RYL393230:RYL393254 SIH393230:SIH393254 SSD393230:SSD393254 TBZ393230:TBZ393254 TLV393230:TLV393254 TVR393230:TVR393254 UFN393230:UFN393254 UPJ393230:UPJ393254 UZF393230:UZF393254 VJB393230:VJB393254 VSX393230:VSX393254 WCT393230:WCT393254 WMP393230:WMP393254 WWL393230:WWL393254 AD458766:AD458790 JZ458766:JZ458790 TV458766:TV458790 ADR458766:ADR458790 ANN458766:ANN458790 AXJ458766:AXJ458790 BHF458766:BHF458790 BRB458766:BRB458790 CAX458766:CAX458790 CKT458766:CKT458790 CUP458766:CUP458790 DEL458766:DEL458790 DOH458766:DOH458790 DYD458766:DYD458790 EHZ458766:EHZ458790 ERV458766:ERV458790 FBR458766:FBR458790 FLN458766:FLN458790 FVJ458766:FVJ458790 GFF458766:GFF458790 GPB458766:GPB458790 GYX458766:GYX458790 HIT458766:HIT458790 HSP458766:HSP458790 ICL458766:ICL458790 IMH458766:IMH458790 IWD458766:IWD458790 JFZ458766:JFZ458790 JPV458766:JPV458790 JZR458766:JZR458790 KJN458766:KJN458790 KTJ458766:KTJ458790 LDF458766:LDF458790 LNB458766:LNB458790 LWX458766:LWX458790 MGT458766:MGT458790 MQP458766:MQP458790 NAL458766:NAL458790 NKH458766:NKH458790 NUD458766:NUD458790 ODZ458766:ODZ458790 ONV458766:ONV458790 OXR458766:OXR458790 PHN458766:PHN458790 PRJ458766:PRJ458790 QBF458766:QBF458790 QLB458766:QLB458790 QUX458766:QUX458790 RET458766:RET458790 ROP458766:ROP458790 RYL458766:RYL458790 SIH458766:SIH458790 SSD458766:SSD458790 TBZ458766:TBZ458790 TLV458766:TLV458790 TVR458766:TVR458790 UFN458766:UFN458790 UPJ458766:UPJ458790 UZF458766:UZF458790 VJB458766:VJB458790 VSX458766:VSX458790 WCT458766:WCT458790 WMP458766:WMP458790 WWL458766:WWL458790 AD524302:AD524326 JZ524302:JZ524326 TV524302:TV524326 ADR524302:ADR524326 ANN524302:ANN524326 AXJ524302:AXJ524326 BHF524302:BHF524326 BRB524302:BRB524326 CAX524302:CAX524326 CKT524302:CKT524326 CUP524302:CUP524326 DEL524302:DEL524326 DOH524302:DOH524326 DYD524302:DYD524326 EHZ524302:EHZ524326 ERV524302:ERV524326 FBR524302:FBR524326 FLN524302:FLN524326 FVJ524302:FVJ524326 GFF524302:GFF524326 GPB524302:GPB524326 GYX524302:GYX524326 HIT524302:HIT524326 HSP524302:HSP524326 ICL524302:ICL524326 IMH524302:IMH524326 IWD524302:IWD524326 JFZ524302:JFZ524326 JPV524302:JPV524326 JZR524302:JZR524326 KJN524302:KJN524326 KTJ524302:KTJ524326 LDF524302:LDF524326 LNB524302:LNB524326 LWX524302:LWX524326 MGT524302:MGT524326 MQP524302:MQP524326 NAL524302:NAL524326 NKH524302:NKH524326 NUD524302:NUD524326 ODZ524302:ODZ524326 ONV524302:ONV524326 OXR524302:OXR524326 PHN524302:PHN524326 PRJ524302:PRJ524326 QBF524302:QBF524326 QLB524302:QLB524326 QUX524302:QUX524326 RET524302:RET524326 ROP524302:ROP524326 RYL524302:RYL524326 SIH524302:SIH524326 SSD524302:SSD524326 TBZ524302:TBZ524326 TLV524302:TLV524326 TVR524302:TVR524326 UFN524302:UFN524326 UPJ524302:UPJ524326 UZF524302:UZF524326 VJB524302:VJB524326 VSX524302:VSX524326 WCT524302:WCT524326 WMP524302:WMP524326 WWL524302:WWL524326 AD589838:AD589862 JZ589838:JZ589862 TV589838:TV589862 ADR589838:ADR589862 ANN589838:ANN589862 AXJ589838:AXJ589862 BHF589838:BHF589862 BRB589838:BRB589862 CAX589838:CAX589862 CKT589838:CKT589862 CUP589838:CUP589862 DEL589838:DEL589862 DOH589838:DOH589862 DYD589838:DYD589862 EHZ589838:EHZ589862 ERV589838:ERV589862 FBR589838:FBR589862 FLN589838:FLN589862 FVJ589838:FVJ589862 GFF589838:GFF589862 GPB589838:GPB589862 GYX589838:GYX589862 HIT589838:HIT589862 HSP589838:HSP589862 ICL589838:ICL589862 IMH589838:IMH589862 IWD589838:IWD589862 JFZ589838:JFZ589862 JPV589838:JPV589862 JZR589838:JZR589862 KJN589838:KJN589862 KTJ589838:KTJ589862 LDF589838:LDF589862 LNB589838:LNB589862 LWX589838:LWX589862 MGT589838:MGT589862 MQP589838:MQP589862 NAL589838:NAL589862 NKH589838:NKH589862 NUD589838:NUD589862 ODZ589838:ODZ589862 ONV589838:ONV589862 OXR589838:OXR589862 PHN589838:PHN589862 PRJ589838:PRJ589862 QBF589838:QBF589862 QLB589838:QLB589862 QUX589838:QUX589862 RET589838:RET589862 ROP589838:ROP589862 RYL589838:RYL589862 SIH589838:SIH589862 SSD589838:SSD589862 TBZ589838:TBZ589862 TLV589838:TLV589862 TVR589838:TVR589862 UFN589838:UFN589862 UPJ589838:UPJ589862 UZF589838:UZF589862 VJB589838:VJB589862 VSX589838:VSX589862 WCT589838:WCT589862 WMP589838:WMP589862 WWL589838:WWL589862 AD655374:AD655398 JZ655374:JZ655398 TV655374:TV655398 ADR655374:ADR655398 ANN655374:ANN655398 AXJ655374:AXJ655398 BHF655374:BHF655398 BRB655374:BRB655398 CAX655374:CAX655398 CKT655374:CKT655398 CUP655374:CUP655398 DEL655374:DEL655398 DOH655374:DOH655398 DYD655374:DYD655398 EHZ655374:EHZ655398 ERV655374:ERV655398 FBR655374:FBR655398 FLN655374:FLN655398 FVJ655374:FVJ655398 GFF655374:GFF655398 GPB655374:GPB655398 GYX655374:GYX655398 HIT655374:HIT655398 HSP655374:HSP655398 ICL655374:ICL655398 IMH655374:IMH655398 IWD655374:IWD655398 JFZ655374:JFZ655398 JPV655374:JPV655398 JZR655374:JZR655398 KJN655374:KJN655398 KTJ655374:KTJ655398 LDF655374:LDF655398 LNB655374:LNB655398 LWX655374:LWX655398 MGT655374:MGT655398 MQP655374:MQP655398 NAL655374:NAL655398 NKH655374:NKH655398 NUD655374:NUD655398 ODZ655374:ODZ655398 ONV655374:ONV655398 OXR655374:OXR655398 PHN655374:PHN655398 PRJ655374:PRJ655398 QBF655374:QBF655398 QLB655374:QLB655398 QUX655374:QUX655398 RET655374:RET655398 ROP655374:ROP655398 RYL655374:RYL655398 SIH655374:SIH655398 SSD655374:SSD655398 TBZ655374:TBZ655398 TLV655374:TLV655398 TVR655374:TVR655398 UFN655374:UFN655398 UPJ655374:UPJ655398 UZF655374:UZF655398 VJB655374:VJB655398 VSX655374:VSX655398 WCT655374:WCT655398 WMP655374:WMP655398 WWL655374:WWL655398 AD720910:AD720934 JZ720910:JZ720934 TV720910:TV720934 ADR720910:ADR720934 ANN720910:ANN720934 AXJ720910:AXJ720934 BHF720910:BHF720934 BRB720910:BRB720934 CAX720910:CAX720934 CKT720910:CKT720934 CUP720910:CUP720934 DEL720910:DEL720934 DOH720910:DOH720934 DYD720910:DYD720934 EHZ720910:EHZ720934 ERV720910:ERV720934 FBR720910:FBR720934 FLN720910:FLN720934 FVJ720910:FVJ720934 GFF720910:GFF720934 GPB720910:GPB720934 GYX720910:GYX720934 HIT720910:HIT720934 HSP720910:HSP720934 ICL720910:ICL720934 IMH720910:IMH720934 IWD720910:IWD720934 JFZ720910:JFZ720934 JPV720910:JPV720934 JZR720910:JZR720934 KJN720910:KJN720934 KTJ720910:KTJ720934 LDF720910:LDF720934 LNB720910:LNB720934 LWX720910:LWX720934 MGT720910:MGT720934 MQP720910:MQP720934 NAL720910:NAL720934 NKH720910:NKH720934 NUD720910:NUD720934 ODZ720910:ODZ720934 ONV720910:ONV720934 OXR720910:OXR720934 PHN720910:PHN720934 PRJ720910:PRJ720934 QBF720910:QBF720934 QLB720910:QLB720934 QUX720910:QUX720934 RET720910:RET720934 ROP720910:ROP720934 RYL720910:RYL720934 SIH720910:SIH720934 SSD720910:SSD720934 TBZ720910:TBZ720934 TLV720910:TLV720934 TVR720910:TVR720934 UFN720910:UFN720934 UPJ720910:UPJ720934 UZF720910:UZF720934 VJB720910:VJB720934 VSX720910:VSX720934 WCT720910:WCT720934 WMP720910:WMP720934 WWL720910:WWL720934 AD786446:AD786470 JZ786446:JZ786470 TV786446:TV786470 ADR786446:ADR786470 ANN786446:ANN786470 AXJ786446:AXJ786470 BHF786446:BHF786470 BRB786446:BRB786470 CAX786446:CAX786470 CKT786446:CKT786470 CUP786446:CUP786470 DEL786446:DEL786470 DOH786446:DOH786470 DYD786446:DYD786470 EHZ786446:EHZ786470 ERV786446:ERV786470 FBR786446:FBR786470 FLN786446:FLN786470 FVJ786446:FVJ786470 GFF786446:GFF786470 GPB786446:GPB786470 GYX786446:GYX786470 HIT786446:HIT786470 HSP786446:HSP786470 ICL786446:ICL786470 IMH786446:IMH786470 IWD786446:IWD786470 JFZ786446:JFZ786470 JPV786446:JPV786470 JZR786446:JZR786470 KJN786446:KJN786470 KTJ786446:KTJ786470 LDF786446:LDF786470 LNB786446:LNB786470 LWX786446:LWX786470 MGT786446:MGT786470 MQP786446:MQP786470 NAL786446:NAL786470 NKH786446:NKH786470 NUD786446:NUD786470 ODZ786446:ODZ786470 ONV786446:ONV786470 OXR786446:OXR786470 PHN786446:PHN786470 PRJ786446:PRJ786470 QBF786446:QBF786470 QLB786446:QLB786470 QUX786446:QUX786470 RET786446:RET786470 ROP786446:ROP786470 RYL786446:RYL786470 SIH786446:SIH786470 SSD786446:SSD786470 TBZ786446:TBZ786470 TLV786446:TLV786470 TVR786446:TVR786470 UFN786446:UFN786470 UPJ786446:UPJ786470 UZF786446:UZF786470 VJB786446:VJB786470 VSX786446:VSX786470 WCT786446:WCT786470 WMP786446:WMP786470 WWL786446:WWL786470 AD851982:AD852006 JZ851982:JZ852006 TV851982:TV852006 ADR851982:ADR852006 ANN851982:ANN852006 AXJ851982:AXJ852006 BHF851982:BHF852006 BRB851982:BRB852006 CAX851982:CAX852006 CKT851982:CKT852006 CUP851982:CUP852006 DEL851982:DEL852006 DOH851982:DOH852006 DYD851982:DYD852006 EHZ851982:EHZ852006 ERV851982:ERV852006 FBR851982:FBR852006 FLN851982:FLN852006 FVJ851982:FVJ852006 GFF851982:GFF852006 GPB851982:GPB852006 GYX851982:GYX852006 HIT851982:HIT852006 HSP851982:HSP852006 ICL851982:ICL852006 IMH851982:IMH852006 IWD851982:IWD852006 JFZ851982:JFZ852006 JPV851982:JPV852006 JZR851982:JZR852006 KJN851982:KJN852006 KTJ851982:KTJ852006 LDF851982:LDF852006 LNB851982:LNB852006 LWX851982:LWX852006 MGT851982:MGT852006 MQP851982:MQP852006 NAL851982:NAL852006 NKH851982:NKH852006 NUD851982:NUD852006 ODZ851982:ODZ852006 ONV851982:ONV852006 OXR851982:OXR852006 PHN851982:PHN852006 PRJ851982:PRJ852006 QBF851982:QBF852006 QLB851982:QLB852006 QUX851982:QUX852006 RET851982:RET852006 ROP851982:ROP852006 RYL851982:RYL852006 SIH851982:SIH852006 SSD851982:SSD852006 TBZ851982:TBZ852006 TLV851982:TLV852006 TVR851982:TVR852006 UFN851982:UFN852006 UPJ851982:UPJ852006 UZF851982:UZF852006 VJB851982:VJB852006 VSX851982:VSX852006 WCT851982:WCT852006 WMP851982:WMP852006 WWL851982:WWL852006 AD917518:AD917542 JZ917518:JZ917542 TV917518:TV917542 ADR917518:ADR917542 ANN917518:ANN917542 AXJ917518:AXJ917542 BHF917518:BHF917542 BRB917518:BRB917542 CAX917518:CAX917542 CKT917518:CKT917542 CUP917518:CUP917542 DEL917518:DEL917542 DOH917518:DOH917542 DYD917518:DYD917542 EHZ917518:EHZ917542 ERV917518:ERV917542 FBR917518:FBR917542 FLN917518:FLN917542 FVJ917518:FVJ917542 GFF917518:GFF917542 GPB917518:GPB917542 GYX917518:GYX917542 HIT917518:HIT917542 HSP917518:HSP917542 ICL917518:ICL917542 IMH917518:IMH917542 IWD917518:IWD917542 JFZ917518:JFZ917542 JPV917518:JPV917542 JZR917518:JZR917542 KJN917518:KJN917542 KTJ917518:KTJ917542 LDF917518:LDF917542 LNB917518:LNB917542 LWX917518:LWX917542 MGT917518:MGT917542 MQP917518:MQP917542 NAL917518:NAL917542 NKH917518:NKH917542 NUD917518:NUD917542 ODZ917518:ODZ917542 ONV917518:ONV917542 OXR917518:OXR917542 PHN917518:PHN917542 PRJ917518:PRJ917542 QBF917518:QBF917542 QLB917518:QLB917542 QUX917518:QUX917542 RET917518:RET917542 ROP917518:ROP917542 RYL917518:RYL917542 SIH917518:SIH917542 SSD917518:SSD917542 TBZ917518:TBZ917542 TLV917518:TLV917542 TVR917518:TVR917542 UFN917518:UFN917542 UPJ917518:UPJ917542 UZF917518:UZF917542 VJB917518:VJB917542 VSX917518:VSX917542 WCT917518:WCT917542 WMP917518:WMP917542 WWL917518:WWL917542 AD983054:AD983078 JZ983054:JZ983078 TV983054:TV983078 ADR983054:ADR983078 ANN983054:ANN983078 AXJ983054:AXJ983078 BHF983054:BHF983078 BRB983054:BRB983078 CAX983054:CAX983078 CKT983054:CKT983078 CUP983054:CUP983078 DEL983054:DEL983078 DOH983054:DOH983078 DYD983054:DYD983078 EHZ983054:EHZ983078 ERV983054:ERV983078 FBR983054:FBR983078 FLN983054:FLN983078 FVJ983054:FVJ983078 GFF983054:GFF983078 GPB983054:GPB983078 GYX983054:GYX983078 HIT983054:HIT983078 HSP983054:HSP983078 ICL983054:ICL983078 IMH983054:IMH983078 IWD983054:IWD983078 JFZ983054:JFZ983078 JPV983054:JPV983078 JZR983054:JZR983078 KJN983054:KJN983078 KTJ983054:KTJ983078 LDF983054:LDF983078 LNB983054:LNB983078 LWX983054:LWX983078 MGT983054:MGT983078 MQP983054:MQP983078 NAL983054:NAL983078 NKH983054:NKH983078 NUD983054:NUD983078 ODZ983054:ODZ983078 ONV983054:ONV983078 OXR983054:OXR983078 PHN983054:PHN983078 PRJ983054:PRJ983078 QBF983054:QBF983078 QLB983054:QLB983078 QUX983054:QUX983078 RET983054:RET983078 ROP983054:ROP983078 RYL983054:RYL983078 SIH983054:SIH983078 SSD983054:SSD983078 TBZ983054:TBZ983078 TLV983054:TLV983078 TVR983054:TVR983078 UFN983054:UFN983078 UPJ983054:UPJ983078 UZF983054:UZF983078 VJB983054:VJB983078 VSX983054:VSX983078 WCT983054:WCT983078 WMP983054:WMP983078 AD14:AD30 AD32:AD38"/>
    <dataValidation imeMode="fullAlpha" allowBlank="1" showInputMessage="1" showErrorMessage="1" sqref="WLQ983054:WLT983078 JU14:JX38 TQ14:TT38 ADM14:ADP38 ANI14:ANL38 AXE14:AXH38 BHA14:BHD38 BQW14:BQZ38 CAS14:CAV38 CKO14:CKR38 CUK14:CUN38 DEG14:DEJ38 DOC14:DOF38 DXY14:DYB38 EHU14:EHX38 ERQ14:ERT38 FBM14:FBP38 FLI14:FLL38 FVE14:FVH38 GFA14:GFD38 GOW14:GOZ38 GYS14:GYV38 HIO14:HIR38 HSK14:HSN38 ICG14:ICJ38 IMC14:IMF38 IVY14:IWB38 JFU14:JFX38 JPQ14:JPT38 JZM14:JZP38 KJI14:KJL38 KTE14:KTH38 LDA14:LDD38 LMW14:LMZ38 LWS14:LWV38 MGO14:MGR38 MQK14:MQN38 NAG14:NAJ38 NKC14:NKF38 NTY14:NUB38 ODU14:ODX38 ONQ14:ONT38 OXM14:OXP38 PHI14:PHL38 PRE14:PRH38 QBA14:QBD38 QKW14:QKZ38 QUS14:QUV38 REO14:RER38 ROK14:RON38 RYG14:RYJ38 SIC14:SIF38 SRY14:SSB38 TBU14:TBX38 TLQ14:TLT38 TVM14:TVP38 UFI14:UFL38 UPE14:UPH38 UZA14:UZD38 VIW14:VIZ38 VSS14:VSV38 WCO14:WCR38 WMK14:WMN38 WWG14:WWJ38 Y65550:AB65574 JU65550:JX65574 TQ65550:TT65574 ADM65550:ADP65574 ANI65550:ANL65574 AXE65550:AXH65574 BHA65550:BHD65574 BQW65550:BQZ65574 CAS65550:CAV65574 CKO65550:CKR65574 CUK65550:CUN65574 DEG65550:DEJ65574 DOC65550:DOF65574 DXY65550:DYB65574 EHU65550:EHX65574 ERQ65550:ERT65574 FBM65550:FBP65574 FLI65550:FLL65574 FVE65550:FVH65574 GFA65550:GFD65574 GOW65550:GOZ65574 GYS65550:GYV65574 HIO65550:HIR65574 HSK65550:HSN65574 ICG65550:ICJ65574 IMC65550:IMF65574 IVY65550:IWB65574 JFU65550:JFX65574 JPQ65550:JPT65574 JZM65550:JZP65574 KJI65550:KJL65574 KTE65550:KTH65574 LDA65550:LDD65574 LMW65550:LMZ65574 LWS65550:LWV65574 MGO65550:MGR65574 MQK65550:MQN65574 NAG65550:NAJ65574 NKC65550:NKF65574 NTY65550:NUB65574 ODU65550:ODX65574 ONQ65550:ONT65574 OXM65550:OXP65574 PHI65550:PHL65574 PRE65550:PRH65574 QBA65550:QBD65574 QKW65550:QKZ65574 QUS65550:QUV65574 REO65550:RER65574 ROK65550:RON65574 RYG65550:RYJ65574 SIC65550:SIF65574 SRY65550:SSB65574 TBU65550:TBX65574 TLQ65550:TLT65574 TVM65550:TVP65574 UFI65550:UFL65574 UPE65550:UPH65574 UZA65550:UZD65574 VIW65550:VIZ65574 VSS65550:VSV65574 WCO65550:WCR65574 WMK65550:WMN65574 WWG65550:WWJ65574 Y131086:AB131110 JU131086:JX131110 TQ131086:TT131110 ADM131086:ADP131110 ANI131086:ANL131110 AXE131086:AXH131110 BHA131086:BHD131110 BQW131086:BQZ131110 CAS131086:CAV131110 CKO131086:CKR131110 CUK131086:CUN131110 DEG131086:DEJ131110 DOC131086:DOF131110 DXY131086:DYB131110 EHU131086:EHX131110 ERQ131086:ERT131110 FBM131086:FBP131110 FLI131086:FLL131110 FVE131086:FVH131110 GFA131086:GFD131110 GOW131086:GOZ131110 GYS131086:GYV131110 HIO131086:HIR131110 HSK131086:HSN131110 ICG131086:ICJ131110 IMC131086:IMF131110 IVY131086:IWB131110 JFU131086:JFX131110 JPQ131086:JPT131110 JZM131086:JZP131110 KJI131086:KJL131110 KTE131086:KTH131110 LDA131086:LDD131110 LMW131086:LMZ131110 LWS131086:LWV131110 MGO131086:MGR131110 MQK131086:MQN131110 NAG131086:NAJ131110 NKC131086:NKF131110 NTY131086:NUB131110 ODU131086:ODX131110 ONQ131086:ONT131110 OXM131086:OXP131110 PHI131086:PHL131110 PRE131086:PRH131110 QBA131086:QBD131110 QKW131086:QKZ131110 QUS131086:QUV131110 REO131086:RER131110 ROK131086:RON131110 RYG131086:RYJ131110 SIC131086:SIF131110 SRY131086:SSB131110 TBU131086:TBX131110 TLQ131086:TLT131110 TVM131086:TVP131110 UFI131086:UFL131110 UPE131086:UPH131110 UZA131086:UZD131110 VIW131086:VIZ131110 VSS131086:VSV131110 WCO131086:WCR131110 WMK131086:WMN131110 WWG131086:WWJ131110 Y196622:AB196646 JU196622:JX196646 TQ196622:TT196646 ADM196622:ADP196646 ANI196622:ANL196646 AXE196622:AXH196646 BHA196622:BHD196646 BQW196622:BQZ196646 CAS196622:CAV196646 CKO196622:CKR196646 CUK196622:CUN196646 DEG196622:DEJ196646 DOC196622:DOF196646 DXY196622:DYB196646 EHU196622:EHX196646 ERQ196622:ERT196646 FBM196622:FBP196646 FLI196622:FLL196646 FVE196622:FVH196646 GFA196622:GFD196646 GOW196622:GOZ196646 GYS196622:GYV196646 HIO196622:HIR196646 HSK196622:HSN196646 ICG196622:ICJ196646 IMC196622:IMF196646 IVY196622:IWB196646 JFU196622:JFX196646 JPQ196622:JPT196646 JZM196622:JZP196646 KJI196622:KJL196646 KTE196622:KTH196646 LDA196622:LDD196646 LMW196622:LMZ196646 LWS196622:LWV196646 MGO196622:MGR196646 MQK196622:MQN196646 NAG196622:NAJ196646 NKC196622:NKF196646 NTY196622:NUB196646 ODU196622:ODX196646 ONQ196622:ONT196646 OXM196622:OXP196646 PHI196622:PHL196646 PRE196622:PRH196646 QBA196622:QBD196646 QKW196622:QKZ196646 QUS196622:QUV196646 REO196622:RER196646 ROK196622:RON196646 RYG196622:RYJ196646 SIC196622:SIF196646 SRY196622:SSB196646 TBU196622:TBX196646 TLQ196622:TLT196646 TVM196622:TVP196646 UFI196622:UFL196646 UPE196622:UPH196646 UZA196622:UZD196646 VIW196622:VIZ196646 VSS196622:VSV196646 WCO196622:WCR196646 WMK196622:WMN196646 WWG196622:WWJ196646 Y262158:AB262182 JU262158:JX262182 TQ262158:TT262182 ADM262158:ADP262182 ANI262158:ANL262182 AXE262158:AXH262182 BHA262158:BHD262182 BQW262158:BQZ262182 CAS262158:CAV262182 CKO262158:CKR262182 CUK262158:CUN262182 DEG262158:DEJ262182 DOC262158:DOF262182 DXY262158:DYB262182 EHU262158:EHX262182 ERQ262158:ERT262182 FBM262158:FBP262182 FLI262158:FLL262182 FVE262158:FVH262182 GFA262158:GFD262182 GOW262158:GOZ262182 GYS262158:GYV262182 HIO262158:HIR262182 HSK262158:HSN262182 ICG262158:ICJ262182 IMC262158:IMF262182 IVY262158:IWB262182 JFU262158:JFX262182 JPQ262158:JPT262182 JZM262158:JZP262182 KJI262158:KJL262182 KTE262158:KTH262182 LDA262158:LDD262182 LMW262158:LMZ262182 LWS262158:LWV262182 MGO262158:MGR262182 MQK262158:MQN262182 NAG262158:NAJ262182 NKC262158:NKF262182 NTY262158:NUB262182 ODU262158:ODX262182 ONQ262158:ONT262182 OXM262158:OXP262182 PHI262158:PHL262182 PRE262158:PRH262182 QBA262158:QBD262182 QKW262158:QKZ262182 QUS262158:QUV262182 REO262158:RER262182 ROK262158:RON262182 RYG262158:RYJ262182 SIC262158:SIF262182 SRY262158:SSB262182 TBU262158:TBX262182 TLQ262158:TLT262182 TVM262158:TVP262182 UFI262158:UFL262182 UPE262158:UPH262182 UZA262158:UZD262182 VIW262158:VIZ262182 VSS262158:VSV262182 WCO262158:WCR262182 WMK262158:WMN262182 WWG262158:WWJ262182 Y327694:AB327718 JU327694:JX327718 TQ327694:TT327718 ADM327694:ADP327718 ANI327694:ANL327718 AXE327694:AXH327718 BHA327694:BHD327718 BQW327694:BQZ327718 CAS327694:CAV327718 CKO327694:CKR327718 CUK327694:CUN327718 DEG327694:DEJ327718 DOC327694:DOF327718 DXY327694:DYB327718 EHU327694:EHX327718 ERQ327694:ERT327718 FBM327694:FBP327718 FLI327694:FLL327718 FVE327694:FVH327718 GFA327694:GFD327718 GOW327694:GOZ327718 GYS327694:GYV327718 HIO327694:HIR327718 HSK327694:HSN327718 ICG327694:ICJ327718 IMC327694:IMF327718 IVY327694:IWB327718 JFU327694:JFX327718 JPQ327694:JPT327718 JZM327694:JZP327718 KJI327694:KJL327718 KTE327694:KTH327718 LDA327694:LDD327718 LMW327694:LMZ327718 LWS327694:LWV327718 MGO327694:MGR327718 MQK327694:MQN327718 NAG327694:NAJ327718 NKC327694:NKF327718 NTY327694:NUB327718 ODU327694:ODX327718 ONQ327694:ONT327718 OXM327694:OXP327718 PHI327694:PHL327718 PRE327694:PRH327718 QBA327694:QBD327718 QKW327694:QKZ327718 QUS327694:QUV327718 REO327694:RER327718 ROK327694:RON327718 RYG327694:RYJ327718 SIC327694:SIF327718 SRY327694:SSB327718 TBU327694:TBX327718 TLQ327694:TLT327718 TVM327694:TVP327718 UFI327694:UFL327718 UPE327694:UPH327718 UZA327694:UZD327718 VIW327694:VIZ327718 VSS327694:VSV327718 WCO327694:WCR327718 WMK327694:WMN327718 WWG327694:WWJ327718 Y393230:AB393254 JU393230:JX393254 TQ393230:TT393254 ADM393230:ADP393254 ANI393230:ANL393254 AXE393230:AXH393254 BHA393230:BHD393254 BQW393230:BQZ393254 CAS393230:CAV393254 CKO393230:CKR393254 CUK393230:CUN393254 DEG393230:DEJ393254 DOC393230:DOF393254 DXY393230:DYB393254 EHU393230:EHX393254 ERQ393230:ERT393254 FBM393230:FBP393254 FLI393230:FLL393254 FVE393230:FVH393254 GFA393230:GFD393254 GOW393230:GOZ393254 GYS393230:GYV393254 HIO393230:HIR393254 HSK393230:HSN393254 ICG393230:ICJ393254 IMC393230:IMF393254 IVY393230:IWB393254 JFU393230:JFX393254 JPQ393230:JPT393254 JZM393230:JZP393254 KJI393230:KJL393254 KTE393230:KTH393254 LDA393230:LDD393254 LMW393230:LMZ393254 LWS393230:LWV393254 MGO393230:MGR393254 MQK393230:MQN393254 NAG393230:NAJ393254 NKC393230:NKF393254 NTY393230:NUB393254 ODU393230:ODX393254 ONQ393230:ONT393254 OXM393230:OXP393254 PHI393230:PHL393254 PRE393230:PRH393254 QBA393230:QBD393254 QKW393230:QKZ393254 QUS393230:QUV393254 REO393230:RER393254 ROK393230:RON393254 RYG393230:RYJ393254 SIC393230:SIF393254 SRY393230:SSB393254 TBU393230:TBX393254 TLQ393230:TLT393254 TVM393230:TVP393254 UFI393230:UFL393254 UPE393230:UPH393254 UZA393230:UZD393254 VIW393230:VIZ393254 VSS393230:VSV393254 WCO393230:WCR393254 WMK393230:WMN393254 WWG393230:WWJ393254 Y458766:AB458790 JU458766:JX458790 TQ458766:TT458790 ADM458766:ADP458790 ANI458766:ANL458790 AXE458766:AXH458790 BHA458766:BHD458790 BQW458766:BQZ458790 CAS458766:CAV458790 CKO458766:CKR458790 CUK458766:CUN458790 DEG458766:DEJ458790 DOC458766:DOF458790 DXY458766:DYB458790 EHU458766:EHX458790 ERQ458766:ERT458790 FBM458766:FBP458790 FLI458766:FLL458790 FVE458766:FVH458790 GFA458766:GFD458790 GOW458766:GOZ458790 GYS458766:GYV458790 HIO458766:HIR458790 HSK458766:HSN458790 ICG458766:ICJ458790 IMC458766:IMF458790 IVY458766:IWB458790 JFU458766:JFX458790 JPQ458766:JPT458790 JZM458766:JZP458790 KJI458766:KJL458790 KTE458766:KTH458790 LDA458766:LDD458790 LMW458766:LMZ458790 LWS458766:LWV458790 MGO458766:MGR458790 MQK458766:MQN458790 NAG458766:NAJ458790 NKC458766:NKF458790 NTY458766:NUB458790 ODU458766:ODX458790 ONQ458766:ONT458790 OXM458766:OXP458790 PHI458766:PHL458790 PRE458766:PRH458790 QBA458766:QBD458790 QKW458766:QKZ458790 QUS458766:QUV458790 REO458766:RER458790 ROK458766:RON458790 RYG458766:RYJ458790 SIC458766:SIF458790 SRY458766:SSB458790 TBU458766:TBX458790 TLQ458766:TLT458790 TVM458766:TVP458790 UFI458766:UFL458790 UPE458766:UPH458790 UZA458766:UZD458790 VIW458766:VIZ458790 VSS458766:VSV458790 WCO458766:WCR458790 WMK458766:WMN458790 WWG458766:WWJ458790 Y524302:AB524326 JU524302:JX524326 TQ524302:TT524326 ADM524302:ADP524326 ANI524302:ANL524326 AXE524302:AXH524326 BHA524302:BHD524326 BQW524302:BQZ524326 CAS524302:CAV524326 CKO524302:CKR524326 CUK524302:CUN524326 DEG524302:DEJ524326 DOC524302:DOF524326 DXY524302:DYB524326 EHU524302:EHX524326 ERQ524302:ERT524326 FBM524302:FBP524326 FLI524302:FLL524326 FVE524302:FVH524326 GFA524302:GFD524326 GOW524302:GOZ524326 GYS524302:GYV524326 HIO524302:HIR524326 HSK524302:HSN524326 ICG524302:ICJ524326 IMC524302:IMF524326 IVY524302:IWB524326 JFU524302:JFX524326 JPQ524302:JPT524326 JZM524302:JZP524326 KJI524302:KJL524326 KTE524302:KTH524326 LDA524302:LDD524326 LMW524302:LMZ524326 LWS524302:LWV524326 MGO524302:MGR524326 MQK524302:MQN524326 NAG524302:NAJ524326 NKC524302:NKF524326 NTY524302:NUB524326 ODU524302:ODX524326 ONQ524302:ONT524326 OXM524302:OXP524326 PHI524302:PHL524326 PRE524302:PRH524326 QBA524302:QBD524326 QKW524302:QKZ524326 QUS524302:QUV524326 REO524302:RER524326 ROK524302:RON524326 RYG524302:RYJ524326 SIC524302:SIF524326 SRY524302:SSB524326 TBU524302:TBX524326 TLQ524302:TLT524326 TVM524302:TVP524326 UFI524302:UFL524326 UPE524302:UPH524326 UZA524302:UZD524326 VIW524302:VIZ524326 VSS524302:VSV524326 WCO524302:WCR524326 WMK524302:WMN524326 WWG524302:WWJ524326 Y589838:AB589862 JU589838:JX589862 TQ589838:TT589862 ADM589838:ADP589862 ANI589838:ANL589862 AXE589838:AXH589862 BHA589838:BHD589862 BQW589838:BQZ589862 CAS589838:CAV589862 CKO589838:CKR589862 CUK589838:CUN589862 DEG589838:DEJ589862 DOC589838:DOF589862 DXY589838:DYB589862 EHU589838:EHX589862 ERQ589838:ERT589862 FBM589838:FBP589862 FLI589838:FLL589862 FVE589838:FVH589862 GFA589838:GFD589862 GOW589838:GOZ589862 GYS589838:GYV589862 HIO589838:HIR589862 HSK589838:HSN589862 ICG589838:ICJ589862 IMC589838:IMF589862 IVY589838:IWB589862 JFU589838:JFX589862 JPQ589838:JPT589862 JZM589838:JZP589862 KJI589838:KJL589862 KTE589838:KTH589862 LDA589838:LDD589862 LMW589838:LMZ589862 LWS589838:LWV589862 MGO589838:MGR589862 MQK589838:MQN589862 NAG589838:NAJ589862 NKC589838:NKF589862 NTY589838:NUB589862 ODU589838:ODX589862 ONQ589838:ONT589862 OXM589838:OXP589862 PHI589838:PHL589862 PRE589838:PRH589862 QBA589838:QBD589862 QKW589838:QKZ589862 QUS589838:QUV589862 REO589838:RER589862 ROK589838:RON589862 RYG589838:RYJ589862 SIC589838:SIF589862 SRY589838:SSB589862 TBU589838:TBX589862 TLQ589838:TLT589862 TVM589838:TVP589862 UFI589838:UFL589862 UPE589838:UPH589862 UZA589838:UZD589862 VIW589838:VIZ589862 VSS589838:VSV589862 WCO589838:WCR589862 WMK589838:WMN589862 WWG589838:WWJ589862 Y655374:AB655398 JU655374:JX655398 TQ655374:TT655398 ADM655374:ADP655398 ANI655374:ANL655398 AXE655374:AXH655398 BHA655374:BHD655398 BQW655374:BQZ655398 CAS655374:CAV655398 CKO655374:CKR655398 CUK655374:CUN655398 DEG655374:DEJ655398 DOC655374:DOF655398 DXY655374:DYB655398 EHU655374:EHX655398 ERQ655374:ERT655398 FBM655374:FBP655398 FLI655374:FLL655398 FVE655374:FVH655398 GFA655374:GFD655398 GOW655374:GOZ655398 GYS655374:GYV655398 HIO655374:HIR655398 HSK655374:HSN655398 ICG655374:ICJ655398 IMC655374:IMF655398 IVY655374:IWB655398 JFU655374:JFX655398 JPQ655374:JPT655398 JZM655374:JZP655398 KJI655374:KJL655398 KTE655374:KTH655398 LDA655374:LDD655398 LMW655374:LMZ655398 LWS655374:LWV655398 MGO655374:MGR655398 MQK655374:MQN655398 NAG655374:NAJ655398 NKC655374:NKF655398 NTY655374:NUB655398 ODU655374:ODX655398 ONQ655374:ONT655398 OXM655374:OXP655398 PHI655374:PHL655398 PRE655374:PRH655398 QBA655374:QBD655398 QKW655374:QKZ655398 QUS655374:QUV655398 REO655374:RER655398 ROK655374:RON655398 RYG655374:RYJ655398 SIC655374:SIF655398 SRY655374:SSB655398 TBU655374:TBX655398 TLQ655374:TLT655398 TVM655374:TVP655398 UFI655374:UFL655398 UPE655374:UPH655398 UZA655374:UZD655398 VIW655374:VIZ655398 VSS655374:VSV655398 WCO655374:WCR655398 WMK655374:WMN655398 WWG655374:WWJ655398 Y720910:AB720934 JU720910:JX720934 TQ720910:TT720934 ADM720910:ADP720934 ANI720910:ANL720934 AXE720910:AXH720934 BHA720910:BHD720934 BQW720910:BQZ720934 CAS720910:CAV720934 CKO720910:CKR720934 CUK720910:CUN720934 DEG720910:DEJ720934 DOC720910:DOF720934 DXY720910:DYB720934 EHU720910:EHX720934 ERQ720910:ERT720934 FBM720910:FBP720934 FLI720910:FLL720934 FVE720910:FVH720934 GFA720910:GFD720934 GOW720910:GOZ720934 GYS720910:GYV720934 HIO720910:HIR720934 HSK720910:HSN720934 ICG720910:ICJ720934 IMC720910:IMF720934 IVY720910:IWB720934 JFU720910:JFX720934 JPQ720910:JPT720934 JZM720910:JZP720934 KJI720910:KJL720934 KTE720910:KTH720934 LDA720910:LDD720934 LMW720910:LMZ720934 LWS720910:LWV720934 MGO720910:MGR720934 MQK720910:MQN720934 NAG720910:NAJ720934 NKC720910:NKF720934 NTY720910:NUB720934 ODU720910:ODX720934 ONQ720910:ONT720934 OXM720910:OXP720934 PHI720910:PHL720934 PRE720910:PRH720934 QBA720910:QBD720934 QKW720910:QKZ720934 QUS720910:QUV720934 REO720910:RER720934 ROK720910:RON720934 RYG720910:RYJ720934 SIC720910:SIF720934 SRY720910:SSB720934 TBU720910:TBX720934 TLQ720910:TLT720934 TVM720910:TVP720934 UFI720910:UFL720934 UPE720910:UPH720934 UZA720910:UZD720934 VIW720910:VIZ720934 VSS720910:VSV720934 WCO720910:WCR720934 WMK720910:WMN720934 WWG720910:WWJ720934 Y786446:AB786470 JU786446:JX786470 TQ786446:TT786470 ADM786446:ADP786470 ANI786446:ANL786470 AXE786446:AXH786470 BHA786446:BHD786470 BQW786446:BQZ786470 CAS786446:CAV786470 CKO786446:CKR786470 CUK786446:CUN786470 DEG786446:DEJ786470 DOC786446:DOF786470 DXY786446:DYB786470 EHU786446:EHX786470 ERQ786446:ERT786470 FBM786446:FBP786470 FLI786446:FLL786470 FVE786446:FVH786470 GFA786446:GFD786470 GOW786446:GOZ786470 GYS786446:GYV786470 HIO786446:HIR786470 HSK786446:HSN786470 ICG786446:ICJ786470 IMC786446:IMF786470 IVY786446:IWB786470 JFU786446:JFX786470 JPQ786446:JPT786470 JZM786446:JZP786470 KJI786446:KJL786470 KTE786446:KTH786470 LDA786446:LDD786470 LMW786446:LMZ786470 LWS786446:LWV786470 MGO786446:MGR786470 MQK786446:MQN786470 NAG786446:NAJ786470 NKC786446:NKF786470 NTY786446:NUB786470 ODU786446:ODX786470 ONQ786446:ONT786470 OXM786446:OXP786470 PHI786446:PHL786470 PRE786446:PRH786470 QBA786446:QBD786470 QKW786446:QKZ786470 QUS786446:QUV786470 REO786446:RER786470 ROK786446:RON786470 RYG786446:RYJ786470 SIC786446:SIF786470 SRY786446:SSB786470 TBU786446:TBX786470 TLQ786446:TLT786470 TVM786446:TVP786470 UFI786446:UFL786470 UPE786446:UPH786470 UZA786446:UZD786470 VIW786446:VIZ786470 VSS786446:VSV786470 WCO786446:WCR786470 WMK786446:WMN786470 WWG786446:WWJ786470 Y851982:AB852006 JU851982:JX852006 TQ851982:TT852006 ADM851982:ADP852006 ANI851982:ANL852006 AXE851982:AXH852006 BHA851982:BHD852006 BQW851982:BQZ852006 CAS851982:CAV852006 CKO851982:CKR852006 CUK851982:CUN852006 DEG851982:DEJ852006 DOC851982:DOF852006 DXY851982:DYB852006 EHU851982:EHX852006 ERQ851982:ERT852006 FBM851982:FBP852006 FLI851982:FLL852006 FVE851982:FVH852006 GFA851982:GFD852006 GOW851982:GOZ852006 GYS851982:GYV852006 HIO851982:HIR852006 HSK851982:HSN852006 ICG851982:ICJ852006 IMC851982:IMF852006 IVY851982:IWB852006 JFU851982:JFX852006 JPQ851982:JPT852006 JZM851982:JZP852006 KJI851982:KJL852006 KTE851982:KTH852006 LDA851982:LDD852006 LMW851982:LMZ852006 LWS851982:LWV852006 MGO851982:MGR852006 MQK851982:MQN852006 NAG851982:NAJ852006 NKC851982:NKF852006 NTY851982:NUB852006 ODU851982:ODX852006 ONQ851982:ONT852006 OXM851982:OXP852006 PHI851982:PHL852006 PRE851982:PRH852006 QBA851982:QBD852006 QKW851982:QKZ852006 QUS851982:QUV852006 REO851982:RER852006 ROK851982:RON852006 RYG851982:RYJ852006 SIC851982:SIF852006 SRY851982:SSB852006 TBU851982:TBX852006 TLQ851982:TLT852006 TVM851982:TVP852006 UFI851982:UFL852006 UPE851982:UPH852006 UZA851982:UZD852006 VIW851982:VIZ852006 VSS851982:VSV852006 WCO851982:WCR852006 WMK851982:WMN852006 WWG851982:WWJ852006 Y917518:AB917542 JU917518:JX917542 TQ917518:TT917542 ADM917518:ADP917542 ANI917518:ANL917542 AXE917518:AXH917542 BHA917518:BHD917542 BQW917518:BQZ917542 CAS917518:CAV917542 CKO917518:CKR917542 CUK917518:CUN917542 DEG917518:DEJ917542 DOC917518:DOF917542 DXY917518:DYB917542 EHU917518:EHX917542 ERQ917518:ERT917542 FBM917518:FBP917542 FLI917518:FLL917542 FVE917518:FVH917542 GFA917518:GFD917542 GOW917518:GOZ917542 GYS917518:GYV917542 HIO917518:HIR917542 HSK917518:HSN917542 ICG917518:ICJ917542 IMC917518:IMF917542 IVY917518:IWB917542 JFU917518:JFX917542 JPQ917518:JPT917542 JZM917518:JZP917542 KJI917518:KJL917542 KTE917518:KTH917542 LDA917518:LDD917542 LMW917518:LMZ917542 LWS917518:LWV917542 MGO917518:MGR917542 MQK917518:MQN917542 NAG917518:NAJ917542 NKC917518:NKF917542 NTY917518:NUB917542 ODU917518:ODX917542 ONQ917518:ONT917542 OXM917518:OXP917542 PHI917518:PHL917542 PRE917518:PRH917542 QBA917518:QBD917542 QKW917518:QKZ917542 QUS917518:QUV917542 REO917518:RER917542 ROK917518:RON917542 RYG917518:RYJ917542 SIC917518:SIF917542 SRY917518:SSB917542 TBU917518:TBX917542 TLQ917518:TLT917542 TVM917518:TVP917542 UFI917518:UFL917542 UPE917518:UPH917542 UZA917518:UZD917542 VIW917518:VIZ917542 VSS917518:VSV917542 WCO917518:WCR917542 WMK917518:WMN917542 WWG917518:WWJ917542 Y983054:AB983078 JU983054:JX983078 TQ983054:TT983078 ADM983054:ADP983078 ANI983054:ANL983078 AXE983054:AXH983078 BHA983054:BHD983078 BQW983054:BQZ983078 CAS983054:CAV983078 CKO983054:CKR983078 CUK983054:CUN983078 DEG983054:DEJ983078 DOC983054:DOF983078 DXY983054:DYB983078 EHU983054:EHX983078 ERQ983054:ERT983078 FBM983054:FBP983078 FLI983054:FLL983078 FVE983054:FVH983078 GFA983054:GFD983078 GOW983054:GOZ983078 GYS983054:GYV983078 HIO983054:HIR983078 HSK983054:HSN983078 ICG983054:ICJ983078 IMC983054:IMF983078 IVY983054:IWB983078 JFU983054:JFX983078 JPQ983054:JPT983078 JZM983054:JZP983078 KJI983054:KJL983078 KTE983054:KTH983078 LDA983054:LDD983078 LMW983054:LMZ983078 LWS983054:LWV983078 MGO983054:MGR983078 MQK983054:MQN983078 NAG983054:NAJ983078 NKC983054:NKF983078 NTY983054:NUB983078 ODU983054:ODX983078 ONQ983054:ONT983078 OXM983054:OXP983078 PHI983054:PHL983078 PRE983054:PRH983078 QBA983054:QBD983078 QKW983054:QKZ983078 QUS983054:QUV983078 REO983054:RER983078 ROK983054:RON983078 RYG983054:RYJ983078 SIC983054:SIF983078 SRY983054:SSB983078 TBU983054:TBX983078 TLQ983054:TLT983078 TVM983054:TVP983078 UFI983054:UFL983078 UPE983054:UPH983078 UZA983054:UZD983078 VIW983054:VIZ983078 VSS983054:VSV983078 WCO983054:WCR983078 WMK983054:WMN983078 WWG983054:WWJ983078 WVM983054:WVP983078 JA14:JD38 SW14:SZ38 ACS14:ACV38 AMO14:AMR38 AWK14:AWN38 BGG14:BGJ38 BQC14:BQF38 BZY14:CAB38 CJU14:CJX38 CTQ14:CTT38 DDM14:DDP38 DNI14:DNL38 DXE14:DXH38 EHA14:EHD38 EQW14:EQZ38 FAS14:FAV38 FKO14:FKR38 FUK14:FUN38 GEG14:GEJ38 GOC14:GOF38 GXY14:GYB38 HHU14:HHX38 HRQ14:HRT38 IBM14:IBP38 ILI14:ILL38 IVE14:IVH38 JFA14:JFD38 JOW14:JOZ38 JYS14:JYV38 KIO14:KIR38 KSK14:KSN38 LCG14:LCJ38 LMC14:LMF38 LVY14:LWB38 MFU14:MFX38 MPQ14:MPT38 MZM14:MZP38 NJI14:NJL38 NTE14:NTH38 ODA14:ODD38 OMW14:OMZ38 OWS14:OWV38 PGO14:PGR38 PQK14:PQN38 QAG14:QAJ38 QKC14:QKF38 QTY14:QUB38 RDU14:RDX38 RNQ14:RNT38 RXM14:RXP38 SHI14:SHL38 SRE14:SRH38 TBA14:TBD38 TKW14:TKZ38 TUS14:TUV38 UEO14:UER38 UOK14:UON38 UYG14:UYJ38 VIC14:VIF38 VRY14:VSB38 WBU14:WBX38 WLQ14:WLT38 WVM14:WVP38 E65550:H65574 JA65550:JD65574 SW65550:SZ65574 ACS65550:ACV65574 AMO65550:AMR65574 AWK65550:AWN65574 BGG65550:BGJ65574 BQC65550:BQF65574 BZY65550:CAB65574 CJU65550:CJX65574 CTQ65550:CTT65574 DDM65550:DDP65574 DNI65550:DNL65574 DXE65550:DXH65574 EHA65550:EHD65574 EQW65550:EQZ65574 FAS65550:FAV65574 FKO65550:FKR65574 FUK65550:FUN65574 GEG65550:GEJ65574 GOC65550:GOF65574 GXY65550:GYB65574 HHU65550:HHX65574 HRQ65550:HRT65574 IBM65550:IBP65574 ILI65550:ILL65574 IVE65550:IVH65574 JFA65550:JFD65574 JOW65550:JOZ65574 JYS65550:JYV65574 KIO65550:KIR65574 KSK65550:KSN65574 LCG65550:LCJ65574 LMC65550:LMF65574 LVY65550:LWB65574 MFU65550:MFX65574 MPQ65550:MPT65574 MZM65550:MZP65574 NJI65550:NJL65574 NTE65550:NTH65574 ODA65550:ODD65574 OMW65550:OMZ65574 OWS65550:OWV65574 PGO65550:PGR65574 PQK65550:PQN65574 QAG65550:QAJ65574 QKC65550:QKF65574 QTY65550:QUB65574 RDU65550:RDX65574 RNQ65550:RNT65574 RXM65550:RXP65574 SHI65550:SHL65574 SRE65550:SRH65574 TBA65550:TBD65574 TKW65550:TKZ65574 TUS65550:TUV65574 UEO65550:UER65574 UOK65550:UON65574 UYG65550:UYJ65574 VIC65550:VIF65574 VRY65550:VSB65574 WBU65550:WBX65574 WLQ65550:WLT65574 WVM65550:WVP65574 E131086:H131110 JA131086:JD131110 SW131086:SZ131110 ACS131086:ACV131110 AMO131086:AMR131110 AWK131086:AWN131110 BGG131086:BGJ131110 BQC131086:BQF131110 BZY131086:CAB131110 CJU131086:CJX131110 CTQ131086:CTT131110 DDM131086:DDP131110 DNI131086:DNL131110 DXE131086:DXH131110 EHA131086:EHD131110 EQW131086:EQZ131110 FAS131086:FAV131110 FKO131086:FKR131110 FUK131086:FUN131110 GEG131086:GEJ131110 GOC131086:GOF131110 GXY131086:GYB131110 HHU131086:HHX131110 HRQ131086:HRT131110 IBM131086:IBP131110 ILI131086:ILL131110 IVE131086:IVH131110 JFA131086:JFD131110 JOW131086:JOZ131110 JYS131086:JYV131110 KIO131086:KIR131110 KSK131086:KSN131110 LCG131086:LCJ131110 LMC131086:LMF131110 LVY131086:LWB131110 MFU131086:MFX131110 MPQ131086:MPT131110 MZM131086:MZP131110 NJI131086:NJL131110 NTE131086:NTH131110 ODA131086:ODD131110 OMW131086:OMZ131110 OWS131086:OWV131110 PGO131086:PGR131110 PQK131086:PQN131110 QAG131086:QAJ131110 QKC131086:QKF131110 QTY131086:QUB131110 RDU131086:RDX131110 RNQ131086:RNT131110 RXM131086:RXP131110 SHI131086:SHL131110 SRE131086:SRH131110 TBA131086:TBD131110 TKW131086:TKZ131110 TUS131086:TUV131110 UEO131086:UER131110 UOK131086:UON131110 UYG131086:UYJ131110 VIC131086:VIF131110 VRY131086:VSB131110 WBU131086:WBX131110 WLQ131086:WLT131110 WVM131086:WVP131110 E196622:H196646 JA196622:JD196646 SW196622:SZ196646 ACS196622:ACV196646 AMO196622:AMR196646 AWK196622:AWN196646 BGG196622:BGJ196646 BQC196622:BQF196646 BZY196622:CAB196646 CJU196622:CJX196646 CTQ196622:CTT196646 DDM196622:DDP196646 DNI196622:DNL196646 DXE196622:DXH196646 EHA196622:EHD196646 EQW196622:EQZ196646 FAS196622:FAV196646 FKO196622:FKR196646 FUK196622:FUN196646 GEG196622:GEJ196646 GOC196622:GOF196646 GXY196622:GYB196646 HHU196622:HHX196646 HRQ196622:HRT196646 IBM196622:IBP196646 ILI196622:ILL196646 IVE196622:IVH196646 JFA196622:JFD196646 JOW196622:JOZ196646 JYS196622:JYV196646 KIO196622:KIR196646 KSK196622:KSN196646 LCG196622:LCJ196646 LMC196622:LMF196646 LVY196622:LWB196646 MFU196622:MFX196646 MPQ196622:MPT196646 MZM196622:MZP196646 NJI196622:NJL196646 NTE196622:NTH196646 ODA196622:ODD196646 OMW196622:OMZ196646 OWS196622:OWV196646 PGO196622:PGR196646 PQK196622:PQN196646 QAG196622:QAJ196646 QKC196622:QKF196646 QTY196622:QUB196646 RDU196622:RDX196646 RNQ196622:RNT196646 RXM196622:RXP196646 SHI196622:SHL196646 SRE196622:SRH196646 TBA196622:TBD196646 TKW196622:TKZ196646 TUS196622:TUV196646 UEO196622:UER196646 UOK196622:UON196646 UYG196622:UYJ196646 VIC196622:VIF196646 VRY196622:VSB196646 WBU196622:WBX196646 WLQ196622:WLT196646 WVM196622:WVP196646 E262158:H262182 JA262158:JD262182 SW262158:SZ262182 ACS262158:ACV262182 AMO262158:AMR262182 AWK262158:AWN262182 BGG262158:BGJ262182 BQC262158:BQF262182 BZY262158:CAB262182 CJU262158:CJX262182 CTQ262158:CTT262182 DDM262158:DDP262182 DNI262158:DNL262182 DXE262158:DXH262182 EHA262158:EHD262182 EQW262158:EQZ262182 FAS262158:FAV262182 FKO262158:FKR262182 FUK262158:FUN262182 GEG262158:GEJ262182 GOC262158:GOF262182 GXY262158:GYB262182 HHU262158:HHX262182 HRQ262158:HRT262182 IBM262158:IBP262182 ILI262158:ILL262182 IVE262158:IVH262182 JFA262158:JFD262182 JOW262158:JOZ262182 JYS262158:JYV262182 KIO262158:KIR262182 KSK262158:KSN262182 LCG262158:LCJ262182 LMC262158:LMF262182 LVY262158:LWB262182 MFU262158:MFX262182 MPQ262158:MPT262182 MZM262158:MZP262182 NJI262158:NJL262182 NTE262158:NTH262182 ODA262158:ODD262182 OMW262158:OMZ262182 OWS262158:OWV262182 PGO262158:PGR262182 PQK262158:PQN262182 QAG262158:QAJ262182 QKC262158:QKF262182 QTY262158:QUB262182 RDU262158:RDX262182 RNQ262158:RNT262182 RXM262158:RXP262182 SHI262158:SHL262182 SRE262158:SRH262182 TBA262158:TBD262182 TKW262158:TKZ262182 TUS262158:TUV262182 UEO262158:UER262182 UOK262158:UON262182 UYG262158:UYJ262182 VIC262158:VIF262182 VRY262158:VSB262182 WBU262158:WBX262182 WLQ262158:WLT262182 WVM262158:WVP262182 E327694:H327718 JA327694:JD327718 SW327694:SZ327718 ACS327694:ACV327718 AMO327694:AMR327718 AWK327694:AWN327718 BGG327694:BGJ327718 BQC327694:BQF327718 BZY327694:CAB327718 CJU327694:CJX327718 CTQ327694:CTT327718 DDM327694:DDP327718 DNI327694:DNL327718 DXE327694:DXH327718 EHA327694:EHD327718 EQW327694:EQZ327718 FAS327694:FAV327718 FKO327694:FKR327718 FUK327694:FUN327718 GEG327694:GEJ327718 GOC327694:GOF327718 GXY327694:GYB327718 HHU327694:HHX327718 HRQ327694:HRT327718 IBM327694:IBP327718 ILI327694:ILL327718 IVE327694:IVH327718 JFA327694:JFD327718 JOW327694:JOZ327718 JYS327694:JYV327718 KIO327694:KIR327718 KSK327694:KSN327718 LCG327694:LCJ327718 LMC327694:LMF327718 LVY327694:LWB327718 MFU327694:MFX327718 MPQ327694:MPT327718 MZM327694:MZP327718 NJI327694:NJL327718 NTE327694:NTH327718 ODA327694:ODD327718 OMW327694:OMZ327718 OWS327694:OWV327718 PGO327694:PGR327718 PQK327694:PQN327718 QAG327694:QAJ327718 QKC327694:QKF327718 QTY327694:QUB327718 RDU327694:RDX327718 RNQ327694:RNT327718 RXM327694:RXP327718 SHI327694:SHL327718 SRE327694:SRH327718 TBA327694:TBD327718 TKW327694:TKZ327718 TUS327694:TUV327718 UEO327694:UER327718 UOK327694:UON327718 UYG327694:UYJ327718 VIC327694:VIF327718 VRY327694:VSB327718 WBU327694:WBX327718 WLQ327694:WLT327718 WVM327694:WVP327718 E393230:H393254 JA393230:JD393254 SW393230:SZ393254 ACS393230:ACV393254 AMO393230:AMR393254 AWK393230:AWN393254 BGG393230:BGJ393254 BQC393230:BQF393254 BZY393230:CAB393254 CJU393230:CJX393254 CTQ393230:CTT393254 DDM393230:DDP393254 DNI393230:DNL393254 DXE393230:DXH393254 EHA393230:EHD393254 EQW393230:EQZ393254 FAS393230:FAV393254 FKO393230:FKR393254 FUK393230:FUN393254 GEG393230:GEJ393254 GOC393230:GOF393254 GXY393230:GYB393254 HHU393230:HHX393254 HRQ393230:HRT393254 IBM393230:IBP393254 ILI393230:ILL393254 IVE393230:IVH393254 JFA393230:JFD393254 JOW393230:JOZ393254 JYS393230:JYV393254 KIO393230:KIR393254 KSK393230:KSN393254 LCG393230:LCJ393254 LMC393230:LMF393254 LVY393230:LWB393254 MFU393230:MFX393254 MPQ393230:MPT393254 MZM393230:MZP393254 NJI393230:NJL393254 NTE393230:NTH393254 ODA393230:ODD393254 OMW393230:OMZ393254 OWS393230:OWV393254 PGO393230:PGR393254 PQK393230:PQN393254 QAG393230:QAJ393254 QKC393230:QKF393254 QTY393230:QUB393254 RDU393230:RDX393254 RNQ393230:RNT393254 RXM393230:RXP393254 SHI393230:SHL393254 SRE393230:SRH393254 TBA393230:TBD393254 TKW393230:TKZ393254 TUS393230:TUV393254 UEO393230:UER393254 UOK393230:UON393254 UYG393230:UYJ393254 VIC393230:VIF393254 VRY393230:VSB393254 WBU393230:WBX393254 WLQ393230:WLT393254 WVM393230:WVP393254 E458766:H458790 JA458766:JD458790 SW458766:SZ458790 ACS458766:ACV458790 AMO458766:AMR458790 AWK458766:AWN458790 BGG458766:BGJ458790 BQC458766:BQF458790 BZY458766:CAB458790 CJU458766:CJX458790 CTQ458766:CTT458790 DDM458766:DDP458790 DNI458766:DNL458790 DXE458766:DXH458790 EHA458766:EHD458790 EQW458766:EQZ458790 FAS458766:FAV458790 FKO458766:FKR458790 FUK458766:FUN458790 GEG458766:GEJ458790 GOC458766:GOF458790 GXY458766:GYB458790 HHU458766:HHX458790 HRQ458766:HRT458790 IBM458766:IBP458790 ILI458766:ILL458790 IVE458766:IVH458790 JFA458766:JFD458790 JOW458766:JOZ458790 JYS458766:JYV458790 KIO458766:KIR458790 KSK458766:KSN458790 LCG458766:LCJ458790 LMC458766:LMF458790 LVY458766:LWB458790 MFU458766:MFX458790 MPQ458766:MPT458790 MZM458766:MZP458790 NJI458766:NJL458790 NTE458766:NTH458790 ODA458766:ODD458790 OMW458766:OMZ458790 OWS458766:OWV458790 PGO458766:PGR458790 PQK458766:PQN458790 QAG458766:QAJ458790 QKC458766:QKF458790 QTY458766:QUB458790 RDU458766:RDX458790 RNQ458766:RNT458790 RXM458766:RXP458790 SHI458766:SHL458790 SRE458766:SRH458790 TBA458766:TBD458790 TKW458766:TKZ458790 TUS458766:TUV458790 UEO458766:UER458790 UOK458766:UON458790 UYG458766:UYJ458790 VIC458766:VIF458790 VRY458766:VSB458790 WBU458766:WBX458790 WLQ458766:WLT458790 WVM458766:WVP458790 E524302:H524326 JA524302:JD524326 SW524302:SZ524326 ACS524302:ACV524326 AMO524302:AMR524326 AWK524302:AWN524326 BGG524302:BGJ524326 BQC524302:BQF524326 BZY524302:CAB524326 CJU524302:CJX524326 CTQ524302:CTT524326 DDM524302:DDP524326 DNI524302:DNL524326 DXE524302:DXH524326 EHA524302:EHD524326 EQW524302:EQZ524326 FAS524302:FAV524326 FKO524302:FKR524326 FUK524302:FUN524326 GEG524302:GEJ524326 GOC524302:GOF524326 GXY524302:GYB524326 HHU524302:HHX524326 HRQ524302:HRT524326 IBM524302:IBP524326 ILI524302:ILL524326 IVE524302:IVH524326 JFA524302:JFD524326 JOW524302:JOZ524326 JYS524302:JYV524326 KIO524302:KIR524326 KSK524302:KSN524326 LCG524302:LCJ524326 LMC524302:LMF524326 LVY524302:LWB524326 MFU524302:MFX524326 MPQ524302:MPT524326 MZM524302:MZP524326 NJI524302:NJL524326 NTE524302:NTH524326 ODA524302:ODD524326 OMW524302:OMZ524326 OWS524302:OWV524326 PGO524302:PGR524326 PQK524302:PQN524326 QAG524302:QAJ524326 QKC524302:QKF524326 QTY524302:QUB524326 RDU524302:RDX524326 RNQ524302:RNT524326 RXM524302:RXP524326 SHI524302:SHL524326 SRE524302:SRH524326 TBA524302:TBD524326 TKW524302:TKZ524326 TUS524302:TUV524326 UEO524302:UER524326 UOK524302:UON524326 UYG524302:UYJ524326 VIC524302:VIF524326 VRY524302:VSB524326 WBU524302:WBX524326 WLQ524302:WLT524326 WVM524302:WVP524326 E589838:H589862 JA589838:JD589862 SW589838:SZ589862 ACS589838:ACV589862 AMO589838:AMR589862 AWK589838:AWN589862 BGG589838:BGJ589862 BQC589838:BQF589862 BZY589838:CAB589862 CJU589838:CJX589862 CTQ589838:CTT589862 DDM589838:DDP589862 DNI589838:DNL589862 DXE589838:DXH589862 EHA589838:EHD589862 EQW589838:EQZ589862 FAS589838:FAV589862 FKO589838:FKR589862 FUK589838:FUN589862 GEG589838:GEJ589862 GOC589838:GOF589862 GXY589838:GYB589862 HHU589838:HHX589862 HRQ589838:HRT589862 IBM589838:IBP589862 ILI589838:ILL589862 IVE589838:IVH589862 JFA589838:JFD589862 JOW589838:JOZ589862 JYS589838:JYV589862 KIO589838:KIR589862 KSK589838:KSN589862 LCG589838:LCJ589862 LMC589838:LMF589862 LVY589838:LWB589862 MFU589838:MFX589862 MPQ589838:MPT589862 MZM589838:MZP589862 NJI589838:NJL589862 NTE589838:NTH589862 ODA589838:ODD589862 OMW589838:OMZ589862 OWS589838:OWV589862 PGO589838:PGR589862 PQK589838:PQN589862 QAG589838:QAJ589862 QKC589838:QKF589862 QTY589838:QUB589862 RDU589838:RDX589862 RNQ589838:RNT589862 RXM589838:RXP589862 SHI589838:SHL589862 SRE589838:SRH589862 TBA589838:TBD589862 TKW589838:TKZ589862 TUS589838:TUV589862 UEO589838:UER589862 UOK589838:UON589862 UYG589838:UYJ589862 VIC589838:VIF589862 VRY589838:VSB589862 WBU589838:WBX589862 WLQ589838:WLT589862 WVM589838:WVP589862 E655374:H655398 JA655374:JD655398 SW655374:SZ655398 ACS655374:ACV655398 AMO655374:AMR655398 AWK655374:AWN655398 BGG655374:BGJ655398 BQC655374:BQF655398 BZY655374:CAB655398 CJU655374:CJX655398 CTQ655374:CTT655398 DDM655374:DDP655398 DNI655374:DNL655398 DXE655374:DXH655398 EHA655374:EHD655398 EQW655374:EQZ655398 FAS655374:FAV655398 FKO655374:FKR655398 FUK655374:FUN655398 GEG655374:GEJ655398 GOC655374:GOF655398 GXY655374:GYB655398 HHU655374:HHX655398 HRQ655374:HRT655398 IBM655374:IBP655398 ILI655374:ILL655398 IVE655374:IVH655398 JFA655374:JFD655398 JOW655374:JOZ655398 JYS655374:JYV655398 KIO655374:KIR655398 KSK655374:KSN655398 LCG655374:LCJ655398 LMC655374:LMF655398 LVY655374:LWB655398 MFU655374:MFX655398 MPQ655374:MPT655398 MZM655374:MZP655398 NJI655374:NJL655398 NTE655374:NTH655398 ODA655374:ODD655398 OMW655374:OMZ655398 OWS655374:OWV655398 PGO655374:PGR655398 PQK655374:PQN655398 QAG655374:QAJ655398 QKC655374:QKF655398 QTY655374:QUB655398 RDU655374:RDX655398 RNQ655374:RNT655398 RXM655374:RXP655398 SHI655374:SHL655398 SRE655374:SRH655398 TBA655374:TBD655398 TKW655374:TKZ655398 TUS655374:TUV655398 UEO655374:UER655398 UOK655374:UON655398 UYG655374:UYJ655398 VIC655374:VIF655398 VRY655374:VSB655398 WBU655374:WBX655398 WLQ655374:WLT655398 WVM655374:WVP655398 E720910:H720934 JA720910:JD720934 SW720910:SZ720934 ACS720910:ACV720934 AMO720910:AMR720934 AWK720910:AWN720934 BGG720910:BGJ720934 BQC720910:BQF720934 BZY720910:CAB720934 CJU720910:CJX720934 CTQ720910:CTT720934 DDM720910:DDP720934 DNI720910:DNL720934 DXE720910:DXH720934 EHA720910:EHD720934 EQW720910:EQZ720934 FAS720910:FAV720934 FKO720910:FKR720934 FUK720910:FUN720934 GEG720910:GEJ720934 GOC720910:GOF720934 GXY720910:GYB720934 HHU720910:HHX720934 HRQ720910:HRT720934 IBM720910:IBP720934 ILI720910:ILL720934 IVE720910:IVH720934 JFA720910:JFD720934 JOW720910:JOZ720934 JYS720910:JYV720934 KIO720910:KIR720934 KSK720910:KSN720934 LCG720910:LCJ720934 LMC720910:LMF720934 LVY720910:LWB720934 MFU720910:MFX720934 MPQ720910:MPT720934 MZM720910:MZP720934 NJI720910:NJL720934 NTE720910:NTH720934 ODA720910:ODD720934 OMW720910:OMZ720934 OWS720910:OWV720934 PGO720910:PGR720934 PQK720910:PQN720934 QAG720910:QAJ720934 QKC720910:QKF720934 QTY720910:QUB720934 RDU720910:RDX720934 RNQ720910:RNT720934 RXM720910:RXP720934 SHI720910:SHL720934 SRE720910:SRH720934 TBA720910:TBD720934 TKW720910:TKZ720934 TUS720910:TUV720934 UEO720910:UER720934 UOK720910:UON720934 UYG720910:UYJ720934 VIC720910:VIF720934 VRY720910:VSB720934 WBU720910:WBX720934 WLQ720910:WLT720934 WVM720910:WVP720934 E786446:H786470 JA786446:JD786470 SW786446:SZ786470 ACS786446:ACV786470 AMO786446:AMR786470 AWK786446:AWN786470 BGG786446:BGJ786470 BQC786446:BQF786470 BZY786446:CAB786470 CJU786446:CJX786470 CTQ786446:CTT786470 DDM786446:DDP786470 DNI786446:DNL786470 DXE786446:DXH786470 EHA786446:EHD786470 EQW786446:EQZ786470 FAS786446:FAV786470 FKO786446:FKR786470 FUK786446:FUN786470 GEG786446:GEJ786470 GOC786446:GOF786470 GXY786446:GYB786470 HHU786446:HHX786470 HRQ786446:HRT786470 IBM786446:IBP786470 ILI786446:ILL786470 IVE786446:IVH786470 JFA786446:JFD786470 JOW786446:JOZ786470 JYS786446:JYV786470 KIO786446:KIR786470 KSK786446:KSN786470 LCG786446:LCJ786470 LMC786446:LMF786470 LVY786446:LWB786470 MFU786446:MFX786470 MPQ786446:MPT786470 MZM786446:MZP786470 NJI786446:NJL786470 NTE786446:NTH786470 ODA786446:ODD786470 OMW786446:OMZ786470 OWS786446:OWV786470 PGO786446:PGR786470 PQK786446:PQN786470 QAG786446:QAJ786470 QKC786446:QKF786470 QTY786446:QUB786470 RDU786446:RDX786470 RNQ786446:RNT786470 RXM786446:RXP786470 SHI786446:SHL786470 SRE786446:SRH786470 TBA786446:TBD786470 TKW786446:TKZ786470 TUS786446:TUV786470 UEO786446:UER786470 UOK786446:UON786470 UYG786446:UYJ786470 VIC786446:VIF786470 VRY786446:VSB786470 WBU786446:WBX786470 WLQ786446:WLT786470 WVM786446:WVP786470 E851982:H852006 JA851982:JD852006 SW851982:SZ852006 ACS851982:ACV852006 AMO851982:AMR852006 AWK851982:AWN852006 BGG851982:BGJ852006 BQC851982:BQF852006 BZY851982:CAB852006 CJU851982:CJX852006 CTQ851982:CTT852006 DDM851982:DDP852006 DNI851982:DNL852006 DXE851982:DXH852006 EHA851982:EHD852006 EQW851982:EQZ852006 FAS851982:FAV852006 FKO851982:FKR852006 FUK851982:FUN852006 GEG851982:GEJ852006 GOC851982:GOF852006 GXY851982:GYB852006 HHU851982:HHX852006 HRQ851982:HRT852006 IBM851982:IBP852006 ILI851982:ILL852006 IVE851982:IVH852006 JFA851982:JFD852006 JOW851982:JOZ852006 JYS851982:JYV852006 KIO851982:KIR852006 KSK851982:KSN852006 LCG851982:LCJ852006 LMC851982:LMF852006 LVY851982:LWB852006 MFU851982:MFX852006 MPQ851982:MPT852006 MZM851982:MZP852006 NJI851982:NJL852006 NTE851982:NTH852006 ODA851982:ODD852006 OMW851982:OMZ852006 OWS851982:OWV852006 PGO851982:PGR852006 PQK851982:PQN852006 QAG851982:QAJ852006 QKC851982:QKF852006 QTY851982:QUB852006 RDU851982:RDX852006 RNQ851982:RNT852006 RXM851982:RXP852006 SHI851982:SHL852006 SRE851982:SRH852006 TBA851982:TBD852006 TKW851982:TKZ852006 TUS851982:TUV852006 UEO851982:UER852006 UOK851982:UON852006 UYG851982:UYJ852006 VIC851982:VIF852006 VRY851982:VSB852006 WBU851982:WBX852006 WLQ851982:WLT852006 WVM851982:WVP852006 E917518:H917542 JA917518:JD917542 SW917518:SZ917542 ACS917518:ACV917542 AMO917518:AMR917542 AWK917518:AWN917542 BGG917518:BGJ917542 BQC917518:BQF917542 BZY917518:CAB917542 CJU917518:CJX917542 CTQ917518:CTT917542 DDM917518:DDP917542 DNI917518:DNL917542 DXE917518:DXH917542 EHA917518:EHD917542 EQW917518:EQZ917542 FAS917518:FAV917542 FKO917518:FKR917542 FUK917518:FUN917542 GEG917518:GEJ917542 GOC917518:GOF917542 GXY917518:GYB917542 HHU917518:HHX917542 HRQ917518:HRT917542 IBM917518:IBP917542 ILI917518:ILL917542 IVE917518:IVH917542 JFA917518:JFD917542 JOW917518:JOZ917542 JYS917518:JYV917542 KIO917518:KIR917542 KSK917518:KSN917542 LCG917518:LCJ917542 LMC917518:LMF917542 LVY917518:LWB917542 MFU917518:MFX917542 MPQ917518:MPT917542 MZM917518:MZP917542 NJI917518:NJL917542 NTE917518:NTH917542 ODA917518:ODD917542 OMW917518:OMZ917542 OWS917518:OWV917542 PGO917518:PGR917542 PQK917518:PQN917542 QAG917518:QAJ917542 QKC917518:QKF917542 QTY917518:QUB917542 RDU917518:RDX917542 RNQ917518:RNT917542 RXM917518:RXP917542 SHI917518:SHL917542 SRE917518:SRH917542 TBA917518:TBD917542 TKW917518:TKZ917542 TUS917518:TUV917542 UEO917518:UER917542 UOK917518:UON917542 UYG917518:UYJ917542 VIC917518:VIF917542 VRY917518:VSB917542 WBU917518:WBX917542 WLQ917518:WLT917542 WVM917518:WVP917542 E983054:H983078 JA983054:JD983078 SW983054:SZ983078 ACS983054:ACV983078 AMO983054:AMR983078 AWK983054:AWN983078 BGG983054:BGJ983078 BQC983054:BQF983078 BZY983054:CAB983078 CJU983054:CJX983078 CTQ983054:CTT983078 DDM983054:DDP983078 DNI983054:DNL983078 DXE983054:DXH983078 EHA983054:EHD983078 EQW983054:EQZ983078 FAS983054:FAV983078 FKO983054:FKR983078 FUK983054:FUN983078 GEG983054:GEJ983078 GOC983054:GOF983078 GXY983054:GYB983078 HHU983054:HHX983078 HRQ983054:HRT983078 IBM983054:IBP983078 ILI983054:ILL983078 IVE983054:IVH983078 JFA983054:JFD983078 JOW983054:JOZ983078 JYS983054:JYV983078 KIO983054:KIR983078 KSK983054:KSN983078 LCG983054:LCJ983078 LMC983054:LMF983078 LVY983054:LWB983078 MFU983054:MFX983078 MPQ983054:MPT983078 MZM983054:MZP983078 NJI983054:NJL983078 NTE983054:NTH983078 ODA983054:ODD983078 OMW983054:OMZ983078 OWS983054:OWV983078 PGO983054:PGR983078 PQK983054:PQN983078 QAG983054:QAJ983078 QKC983054:QKF983078 QTY983054:QUB983078 RDU983054:RDX983078 RNQ983054:RNT983078 RXM983054:RXP983078 SHI983054:SHL983078 SRE983054:SRH983078 TBA983054:TBD983078 TKW983054:TKZ983078 TUS983054:TUV983078 UEO983054:UER983078 UOK983054:UON983078 UYG983054:UYJ983078 VIC983054:VIF983078 VRY983054:VSB983078 WBU983054:WBX983078 BI65550:BL65574 BI131086:BL131110 BI196622:BL196646 BI262158:BL262182 BI327694:BL327718 BI393230:BL393254 BI458766:BL458790 BI524302:BL524326 BI589838:BL589862 BI655374:BL655398 BI720910:BL720934 BI786446:BL786470 BI851982:BL852006 BI917518:BL917542 BI983054:BL983078 AO65550:AR65574 AO131086:AR131110 AO196622:AR196646 AO262158:AR262182 AO327694:AR327718 AO393230:AR393254 AO458766:AR458790 AO524302:AR524326 AO589838:AR589862 AO655374:AR655398 AO720910:AR720934 AO786446:AR786470 AO851982:AR852006 AO917518:AR917542 AO983054:AR983078"/>
    <dataValidation type="list" allowBlank="1" showInputMessage="1" showErrorMessage="1" sqref="WWF983045:WWG983048 JT5:JU8 TP5:TQ8 ADL5:ADM8 ANH5:ANI8 AXD5:AXE8 BGZ5:BHA8 BQV5:BQW8 CAR5:CAS8 CKN5:CKO8 CUJ5:CUK8 DEF5:DEG8 DOB5:DOC8 DXX5:DXY8 EHT5:EHU8 ERP5:ERQ8 FBL5:FBM8 FLH5:FLI8 FVD5:FVE8 GEZ5:GFA8 GOV5:GOW8 GYR5:GYS8 HIN5:HIO8 HSJ5:HSK8 ICF5:ICG8 IMB5:IMC8 IVX5:IVY8 JFT5:JFU8 JPP5:JPQ8 JZL5:JZM8 KJH5:KJI8 KTD5:KTE8 LCZ5:LDA8 LMV5:LMW8 LWR5:LWS8 MGN5:MGO8 MQJ5:MQK8 NAF5:NAG8 NKB5:NKC8 NTX5:NTY8 ODT5:ODU8 ONP5:ONQ8 OXL5:OXM8 PHH5:PHI8 PRD5:PRE8 QAZ5:QBA8 QKV5:QKW8 QUR5:QUS8 REN5:REO8 ROJ5:ROK8 RYF5:RYG8 SIB5:SIC8 SRX5:SRY8 TBT5:TBU8 TLP5:TLQ8 TVL5:TVM8 UFH5:UFI8 UPD5:UPE8 UYZ5:UZA8 VIV5:VIW8 VSR5:VSS8 WCN5:WCO8 WMJ5:WMK8 WWF5:WWG8 X65541:Y65544 JT65541:JU65544 TP65541:TQ65544 ADL65541:ADM65544 ANH65541:ANI65544 AXD65541:AXE65544 BGZ65541:BHA65544 BQV65541:BQW65544 CAR65541:CAS65544 CKN65541:CKO65544 CUJ65541:CUK65544 DEF65541:DEG65544 DOB65541:DOC65544 DXX65541:DXY65544 EHT65541:EHU65544 ERP65541:ERQ65544 FBL65541:FBM65544 FLH65541:FLI65544 FVD65541:FVE65544 GEZ65541:GFA65544 GOV65541:GOW65544 GYR65541:GYS65544 HIN65541:HIO65544 HSJ65541:HSK65544 ICF65541:ICG65544 IMB65541:IMC65544 IVX65541:IVY65544 JFT65541:JFU65544 JPP65541:JPQ65544 JZL65541:JZM65544 KJH65541:KJI65544 KTD65541:KTE65544 LCZ65541:LDA65544 LMV65541:LMW65544 LWR65541:LWS65544 MGN65541:MGO65544 MQJ65541:MQK65544 NAF65541:NAG65544 NKB65541:NKC65544 NTX65541:NTY65544 ODT65541:ODU65544 ONP65541:ONQ65544 OXL65541:OXM65544 PHH65541:PHI65544 PRD65541:PRE65544 QAZ65541:QBA65544 QKV65541:QKW65544 QUR65541:QUS65544 REN65541:REO65544 ROJ65541:ROK65544 RYF65541:RYG65544 SIB65541:SIC65544 SRX65541:SRY65544 TBT65541:TBU65544 TLP65541:TLQ65544 TVL65541:TVM65544 UFH65541:UFI65544 UPD65541:UPE65544 UYZ65541:UZA65544 VIV65541:VIW65544 VSR65541:VSS65544 WCN65541:WCO65544 WMJ65541:WMK65544 WWF65541:WWG65544 X131077:Y131080 JT131077:JU131080 TP131077:TQ131080 ADL131077:ADM131080 ANH131077:ANI131080 AXD131077:AXE131080 BGZ131077:BHA131080 BQV131077:BQW131080 CAR131077:CAS131080 CKN131077:CKO131080 CUJ131077:CUK131080 DEF131077:DEG131080 DOB131077:DOC131080 DXX131077:DXY131080 EHT131077:EHU131080 ERP131077:ERQ131080 FBL131077:FBM131080 FLH131077:FLI131080 FVD131077:FVE131080 GEZ131077:GFA131080 GOV131077:GOW131080 GYR131077:GYS131080 HIN131077:HIO131080 HSJ131077:HSK131080 ICF131077:ICG131080 IMB131077:IMC131080 IVX131077:IVY131080 JFT131077:JFU131080 JPP131077:JPQ131080 JZL131077:JZM131080 KJH131077:KJI131080 KTD131077:KTE131080 LCZ131077:LDA131080 LMV131077:LMW131080 LWR131077:LWS131080 MGN131077:MGO131080 MQJ131077:MQK131080 NAF131077:NAG131080 NKB131077:NKC131080 NTX131077:NTY131080 ODT131077:ODU131080 ONP131077:ONQ131080 OXL131077:OXM131080 PHH131077:PHI131080 PRD131077:PRE131080 QAZ131077:QBA131080 QKV131077:QKW131080 QUR131077:QUS131080 REN131077:REO131080 ROJ131077:ROK131080 RYF131077:RYG131080 SIB131077:SIC131080 SRX131077:SRY131080 TBT131077:TBU131080 TLP131077:TLQ131080 TVL131077:TVM131080 UFH131077:UFI131080 UPD131077:UPE131080 UYZ131077:UZA131080 VIV131077:VIW131080 VSR131077:VSS131080 WCN131077:WCO131080 WMJ131077:WMK131080 WWF131077:WWG131080 X196613:Y196616 JT196613:JU196616 TP196613:TQ196616 ADL196613:ADM196616 ANH196613:ANI196616 AXD196613:AXE196616 BGZ196613:BHA196616 BQV196613:BQW196616 CAR196613:CAS196616 CKN196613:CKO196616 CUJ196613:CUK196616 DEF196613:DEG196616 DOB196613:DOC196616 DXX196613:DXY196616 EHT196613:EHU196616 ERP196613:ERQ196616 FBL196613:FBM196616 FLH196613:FLI196616 FVD196613:FVE196616 GEZ196613:GFA196616 GOV196613:GOW196616 GYR196613:GYS196616 HIN196613:HIO196616 HSJ196613:HSK196616 ICF196613:ICG196616 IMB196613:IMC196616 IVX196613:IVY196616 JFT196613:JFU196616 JPP196613:JPQ196616 JZL196613:JZM196616 KJH196613:KJI196616 KTD196613:KTE196616 LCZ196613:LDA196616 LMV196613:LMW196616 LWR196613:LWS196616 MGN196613:MGO196616 MQJ196613:MQK196616 NAF196613:NAG196616 NKB196613:NKC196616 NTX196613:NTY196616 ODT196613:ODU196616 ONP196613:ONQ196616 OXL196613:OXM196616 PHH196613:PHI196616 PRD196613:PRE196616 QAZ196613:QBA196616 QKV196613:QKW196616 QUR196613:QUS196616 REN196613:REO196616 ROJ196613:ROK196616 RYF196613:RYG196616 SIB196613:SIC196616 SRX196613:SRY196616 TBT196613:TBU196616 TLP196613:TLQ196616 TVL196613:TVM196616 UFH196613:UFI196616 UPD196613:UPE196616 UYZ196613:UZA196616 VIV196613:VIW196616 VSR196613:VSS196616 WCN196613:WCO196616 WMJ196613:WMK196616 WWF196613:WWG196616 X262149:Y262152 JT262149:JU262152 TP262149:TQ262152 ADL262149:ADM262152 ANH262149:ANI262152 AXD262149:AXE262152 BGZ262149:BHA262152 BQV262149:BQW262152 CAR262149:CAS262152 CKN262149:CKO262152 CUJ262149:CUK262152 DEF262149:DEG262152 DOB262149:DOC262152 DXX262149:DXY262152 EHT262149:EHU262152 ERP262149:ERQ262152 FBL262149:FBM262152 FLH262149:FLI262152 FVD262149:FVE262152 GEZ262149:GFA262152 GOV262149:GOW262152 GYR262149:GYS262152 HIN262149:HIO262152 HSJ262149:HSK262152 ICF262149:ICG262152 IMB262149:IMC262152 IVX262149:IVY262152 JFT262149:JFU262152 JPP262149:JPQ262152 JZL262149:JZM262152 KJH262149:KJI262152 KTD262149:KTE262152 LCZ262149:LDA262152 LMV262149:LMW262152 LWR262149:LWS262152 MGN262149:MGO262152 MQJ262149:MQK262152 NAF262149:NAG262152 NKB262149:NKC262152 NTX262149:NTY262152 ODT262149:ODU262152 ONP262149:ONQ262152 OXL262149:OXM262152 PHH262149:PHI262152 PRD262149:PRE262152 QAZ262149:QBA262152 QKV262149:QKW262152 QUR262149:QUS262152 REN262149:REO262152 ROJ262149:ROK262152 RYF262149:RYG262152 SIB262149:SIC262152 SRX262149:SRY262152 TBT262149:TBU262152 TLP262149:TLQ262152 TVL262149:TVM262152 UFH262149:UFI262152 UPD262149:UPE262152 UYZ262149:UZA262152 VIV262149:VIW262152 VSR262149:VSS262152 WCN262149:WCO262152 WMJ262149:WMK262152 WWF262149:WWG262152 X327685:Y327688 JT327685:JU327688 TP327685:TQ327688 ADL327685:ADM327688 ANH327685:ANI327688 AXD327685:AXE327688 BGZ327685:BHA327688 BQV327685:BQW327688 CAR327685:CAS327688 CKN327685:CKO327688 CUJ327685:CUK327688 DEF327685:DEG327688 DOB327685:DOC327688 DXX327685:DXY327688 EHT327685:EHU327688 ERP327685:ERQ327688 FBL327685:FBM327688 FLH327685:FLI327688 FVD327685:FVE327688 GEZ327685:GFA327688 GOV327685:GOW327688 GYR327685:GYS327688 HIN327685:HIO327688 HSJ327685:HSK327688 ICF327685:ICG327688 IMB327685:IMC327688 IVX327685:IVY327688 JFT327685:JFU327688 JPP327685:JPQ327688 JZL327685:JZM327688 KJH327685:KJI327688 KTD327685:KTE327688 LCZ327685:LDA327688 LMV327685:LMW327688 LWR327685:LWS327688 MGN327685:MGO327688 MQJ327685:MQK327688 NAF327685:NAG327688 NKB327685:NKC327688 NTX327685:NTY327688 ODT327685:ODU327688 ONP327685:ONQ327688 OXL327685:OXM327688 PHH327685:PHI327688 PRD327685:PRE327688 QAZ327685:QBA327688 QKV327685:QKW327688 QUR327685:QUS327688 REN327685:REO327688 ROJ327685:ROK327688 RYF327685:RYG327688 SIB327685:SIC327688 SRX327685:SRY327688 TBT327685:TBU327688 TLP327685:TLQ327688 TVL327685:TVM327688 UFH327685:UFI327688 UPD327685:UPE327688 UYZ327685:UZA327688 VIV327685:VIW327688 VSR327685:VSS327688 WCN327685:WCO327688 WMJ327685:WMK327688 WWF327685:WWG327688 X393221:Y393224 JT393221:JU393224 TP393221:TQ393224 ADL393221:ADM393224 ANH393221:ANI393224 AXD393221:AXE393224 BGZ393221:BHA393224 BQV393221:BQW393224 CAR393221:CAS393224 CKN393221:CKO393224 CUJ393221:CUK393224 DEF393221:DEG393224 DOB393221:DOC393224 DXX393221:DXY393224 EHT393221:EHU393224 ERP393221:ERQ393224 FBL393221:FBM393224 FLH393221:FLI393224 FVD393221:FVE393224 GEZ393221:GFA393224 GOV393221:GOW393224 GYR393221:GYS393224 HIN393221:HIO393224 HSJ393221:HSK393224 ICF393221:ICG393224 IMB393221:IMC393224 IVX393221:IVY393224 JFT393221:JFU393224 JPP393221:JPQ393224 JZL393221:JZM393224 KJH393221:KJI393224 KTD393221:KTE393224 LCZ393221:LDA393224 LMV393221:LMW393224 LWR393221:LWS393224 MGN393221:MGO393224 MQJ393221:MQK393224 NAF393221:NAG393224 NKB393221:NKC393224 NTX393221:NTY393224 ODT393221:ODU393224 ONP393221:ONQ393224 OXL393221:OXM393224 PHH393221:PHI393224 PRD393221:PRE393224 QAZ393221:QBA393224 QKV393221:QKW393224 QUR393221:QUS393224 REN393221:REO393224 ROJ393221:ROK393224 RYF393221:RYG393224 SIB393221:SIC393224 SRX393221:SRY393224 TBT393221:TBU393224 TLP393221:TLQ393224 TVL393221:TVM393224 UFH393221:UFI393224 UPD393221:UPE393224 UYZ393221:UZA393224 VIV393221:VIW393224 VSR393221:VSS393224 WCN393221:WCO393224 WMJ393221:WMK393224 WWF393221:WWG393224 X458757:Y458760 JT458757:JU458760 TP458757:TQ458760 ADL458757:ADM458760 ANH458757:ANI458760 AXD458757:AXE458760 BGZ458757:BHA458760 BQV458757:BQW458760 CAR458757:CAS458760 CKN458757:CKO458760 CUJ458757:CUK458760 DEF458757:DEG458760 DOB458757:DOC458760 DXX458757:DXY458760 EHT458757:EHU458760 ERP458757:ERQ458760 FBL458757:FBM458760 FLH458757:FLI458760 FVD458757:FVE458760 GEZ458757:GFA458760 GOV458757:GOW458760 GYR458757:GYS458760 HIN458757:HIO458760 HSJ458757:HSK458760 ICF458757:ICG458760 IMB458757:IMC458760 IVX458757:IVY458760 JFT458757:JFU458760 JPP458757:JPQ458760 JZL458757:JZM458760 KJH458757:KJI458760 KTD458757:KTE458760 LCZ458757:LDA458760 LMV458757:LMW458760 LWR458757:LWS458760 MGN458757:MGO458760 MQJ458757:MQK458760 NAF458757:NAG458760 NKB458757:NKC458760 NTX458757:NTY458760 ODT458757:ODU458760 ONP458757:ONQ458760 OXL458757:OXM458760 PHH458757:PHI458760 PRD458757:PRE458760 QAZ458757:QBA458760 QKV458757:QKW458760 QUR458757:QUS458760 REN458757:REO458760 ROJ458757:ROK458760 RYF458757:RYG458760 SIB458757:SIC458760 SRX458757:SRY458760 TBT458757:TBU458760 TLP458757:TLQ458760 TVL458757:TVM458760 UFH458757:UFI458760 UPD458757:UPE458760 UYZ458757:UZA458760 VIV458757:VIW458760 VSR458757:VSS458760 WCN458757:WCO458760 WMJ458757:WMK458760 WWF458757:WWG458760 X524293:Y524296 JT524293:JU524296 TP524293:TQ524296 ADL524293:ADM524296 ANH524293:ANI524296 AXD524293:AXE524296 BGZ524293:BHA524296 BQV524293:BQW524296 CAR524293:CAS524296 CKN524293:CKO524296 CUJ524293:CUK524296 DEF524293:DEG524296 DOB524293:DOC524296 DXX524293:DXY524296 EHT524293:EHU524296 ERP524293:ERQ524296 FBL524293:FBM524296 FLH524293:FLI524296 FVD524293:FVE524296 GEZ524293:GFA524296 GOV524293:GOW524296 GYR524293:GYS524296 HIN524293:HIO524296 HSJ524293:HSK524296 ICF524293:ICG524296 IMB524293:IMC524296 IVX524293:IVY524296 JFT524293:JFU524296 JPP524293:JPQ524296 JZL524293:JZM524296 KJH524293:KJI524296 KTD524293:KTE524296 LCZ524293:LDA524296 LMV524293:LMW524296 LWR524293:LWS524296 MGN524293:MGO524296 MQJ524293:MQK524296 NAF524293:NAG524296 NKB524293:NKC524296 NTX524293:NTY524296 ODT524293:ODU524296 ONP524293:ONQ524296 OXL524293:OXM524296 PHH524293:PHI524296 PRD524293:PRE524296 QAZ524293:QBA524296 QKV524293:QKW524296 QUR524293:QUS524296 REN524293:REO524296 ROJ524293:ROK524296 RYF524293:RYG524296 SIB524293:SIC524296 SRX524293:SRY524296 TBT524293:TBU524296 TLP524293:TLQ524296 TVL524293:TVM524296 UFH524293:UFI524296 UPD524293:UPE524296 UYZ524293:UZA524296 VIV524293:VIW524296 VSR524293:VSS524296 WCN524293:WCO524296 WMJ524293:WMK524296 WWF524293:WWG524296 X589829:Y589832 JT589829:JU589832 TP589829:TQ589832 ADL589829:ADM589832 ANH589829:ANI589832 AXD589829:AXE589832 BGZ589829:BHA589832 BQV589829:BQW589832 CAR589829:CAS589832 CKN589829:CKO589832 CUJ589829:CUK589832 DEF589829:DEG589832 DOB589829:DOC589832 DXX589829:DXY589832 EHT589829:EHU589832 ERP589829:ERQ589832 FBL589829:FBM589832 FLH589829:FLI589832 FVD589829:FVE589832 GEZ589829:GFA589832 GOV589829:GOW589832 GYR589829:GYS589832 HIN589829:HIO589832 HSJ589829:HSK589832 ICF589829:ICG589832 IMB589829:IMC589832 IVX589829:IVY589832 JFT589829:JFU589832 JPP589829:JPQ589832 JZL589829:JZM589832 KJH589829:KJI589832 KTD589829:KTE589832 LCZ589829:LDA589832 LMV589829:LMW589832 LWR589829:LWS589832 MGN589829:MGO589832 MQJ589829:MQK589832 NAF589829:NAG589832 NKB589829:NKC589832 NTX589829:NTY589832 ODT589829:ODU589832 ONP589829:ONQ589832 OXL589829:OXM589832 PHH589829:PHI589832 PRD589829:PRE589832 QAZ589829:QBA589832 QKV589829:QKW589832 QUR589829:QUS589832 REN589829:REO589832 ROJ589829:ROK589832 RYF589829:RYG589832 SIB589829:SIC589832 SRX589829:SRY589832 TBT589829:TBU589832 TLP589829:TLQ589832 TVL589829:TVM589832 UFH589829:UFI589832 UPD589829:UPE589832 UYZ589829:UZA589832 VIV589829:VIW589832 VSR589829:VSS589832 WCN589829:WCO589832 WMJ589829:WMK589832 WWF589829:WWG589832 X655365:Y655368 JT655365:JU655368 TP655365:TQ655368 ADL655365:ADM655368 ANH655365:ANI655368 AXD655365:AXE655368 BGZ655365:BHA655368 BQV655365:BQW655368 CAR655365:CAS655368 CKN655365:CKO655368 CUJ655365:CUK655368 DEF655365:DEG655368 DOB655365:DOC655368 DXX655365:DXY655368 EHT655365:EHU655368 ERP655365:ERQ655368 FBL655365:FBM655368 FLH655365:FLI655368 FVD655365:FVE655368 GEZ655365:GFA655368 GOV655365:GOW655368 GYR655365:GYS655368 HIN655365:HIO655368 HSJ655365:HSK655368 ICF655365:ICG655368 IMB655365:IMC655368 IVX655365:IVY655368 JFT655365:JFU655368 JPP655365:JPQ655368 JZL655365:JZM655368 KJH655365:KJI655368 KTD655365:KTE655368 LCZ655365:LDA655368 LMV655365:LMW655368 LWR655365:LWS655368 MGN655365:MGO655368 MQJ655365:MQK655368 NAF655365:NAG655368 NKB655365:NKC655368 NTX655365:NTY655368 ODT655365:ODU655368 ONP655365:ONQ655368 OXL655365:OXM655368 PHH655365:PHI655368 PRD655365:PRE655368 QAZ655365:QBA655368 QKV655365:QKW655368 QUR655365:QUS655368 REN655365:REO655368 ROJ655365:ROK655368 RYF655365:RYG655368 SIB655365:SIC655368 SRX655365:SRY655368 TBT655365:TBU655368 TLP655365:TLQ655368 TVL655365:TVM655368 UFH655365:UFI655368 UPD655365:UPE655368 UYZ655365:UZA655368 VIV655365:VIW655368 VSR655365:VSS655368 WCN655365:WCO655368 WMJ655365:WMK655368 WWF655365:WWG655368 X720901:Y720904 JT720901:JU720904 TP720901:TQ720904 ADL720901:ADM720904 ANH720901:ANI720904 AXD720901:AXE720904 BGZ720901:BHA720904 BQV720901:BQW720904 CAR720901:CAS720904 CKN720901:CKO720904 CUJ720901:CUK720904 DEF720901:DEG720904 DOB720901:DOC720904 DXX720901:DXY720904 EHT720901:EHU720904 ERP720901:ERQ720904 FBL720901:FBM720904 FLH720901:FLI720904 FVD720901:FVE720904 GEZ720901:GFA720904 GOV720901:GOW720904 GYR720901:GYS720904 HIN720901:HIO720904 HSJ720901:HSK720904 ICF720901:ICG720904 IMB720901:IMC720904 IVX720901:IVY720904 JFT720901:JFU720904 JPP720901:JPQ720904 JZL720901:JZM720904 KJH720901:KJI720904 KTD720901:KTE720904 LCZ720901:LDA720904 LMV720901:LMW720904 LWR720901:LWS720904 MGN720901:MGO720904 MQJ720901:MQK720904 NAF720901:NAG720904 NKB720901:NKC720904 NTX720901:NTY720904 ODT720901:ODU720904 ONP720901:ONQ720904 OXL720901:OXM720904 PHH720901:PHI720904 PRD720901:PRE720904 QAZ720901:QBA720904 QKV720901:QKW720904 QUR720901:QUS720904 REN720901:REO720904 ROJ720901:ROK720904 RYF720901:RYG720904 SIB720901:SIC720904 SRX720901:SRY720904 TBT720901:TBU720904 TLP720901:TLQ720904 TVL720901:TVM720904 UFH720901:UFI720904 UPD720901:UPE720904 UYZ720901:UZA720904 VIV720901:VIW720904 VSR720901:VSS720904 WCN720901:WCO720904 WMJ720901:WMK720904 WWF720901:WWG720904 X786437:Y786440 JT786437:JU786440 TP786437:TQ786440 ADL786437:ADM786440 ANH786437:ANI786440 AXD786437:AXE786440 BGZ786437:BHA786440 BQV786437:BQW786440 CAR786437:CAS786440 CKN786437:CKO786440 CUJ786437:CUK786440 DEF786437:DEG786440 DOB786437:DOC786440 DXX786437:DXY786440 EHT786437:EHU786440 ERP786437:ERQ786440 FBL786437:FBM786440 FLH786437:FLI786440 FVD786437:FVE786440 GEZ786437:GFA786440 GOV786437:GOW786440 GYR786437:GYS786440 HIN786437:HIO786440 HSJ786437:HSK786440 ICF786437:ICG786440 IMB786437:IMC786440 IVX786437:IVY786440 JFT786437:JFU786440 JPP786437:JPQ786440 JZL786437:JZM786440 KJH786437:KJI786440 KTD786437:KTE786440 LCZ786437:LDA786440 LMV786437:LMW786440 LWR786437:LWS786440 MGN786437:MGO786440 MQJ786437:MQK786440 NAF786437:NAG786440 NKB786437:NKC786440 NTX786437:NTY786440 ODT786437:ODU786440 ONP786437:ONQ786440 OXL786437:OXM786440 PHH786437:PHI786440 PRD786437:PRE786440 QAZ786437:QBA786440 QKV786437:QKW786440 QUR786437:QUS786440 REN786437:REO786440 ROJ786437:ROK786440 RYF786437:RYG786440 SIB786437:SIC786440 SRX786437:SRY786440 TBT786437:TBU786440 TLP786437:TLQ786440 TVL786437:TVM786440 UFH786437:UFI786440 UPD786437:UPE786440 UYZ786437:UZA786440 VIV786437:VIW786440 VSR786437:VSS786440 WCN786437:WCO786440 WMJ786437:WMK786440 WWF786437:WWG786440 X851973:Y851976 JT851973:JU851976 TP851973:TQ851976 ADL851973:ADM851976 ANH851973:ANI851976 AXD851973:AXE851976 BGZ851973:BHA851976 BQV851973:BQW851976 CAR851973:CAS851976 CKN851973:CKO851976 CUJ851973:CUK851976 DEF851973:DEG851976 DOB851973:DOC851976 DXX851973:DXY851976 EHT851973:EHU851976 ERP851973:ERQ851976 FBL851973:FBM851976 FLH851973:FLI851976 FVD851973:FVE851976 GEZ851973:GFA851976 GOV851973:GOW851976 GYR851973:GYS851976 HIN851973:HIO851976 HSJ851973:HSK851976 ICF851973:ICG851976 IMB851973:IMC851976 IVX851973:IVY851976 JFT851973:JFU851976 JPP851973:JPQ851976 JZL851973:JZM851976 KJH851973:KJI851976 KTD851973:KTE851976 LCZ851973:LDA851976 LMV851973:LMW851976 LWR851973:LWS851976 MGN851973:MGO851976 MQJ851973:MQK851976 NAF851973:NAG851976 NKB851973:NKC851976 NTX851973:NTY851976 ODT851973:ODU851976 ONP851973:ONQ851976 OXL851973:OXM851976 PHH851973:PHI851976 PRD851973:PRE851976 QAZ851973:QBA851976 QKV851973:QKW851976 QUR851973:QUS851976 REN851973:REO851976 ROJ851973:ROK851976 RYF851973:RYG851976 SIB851973:SIC851976 SRX851973:SRY851976 TBT851973:TBU851976 TLP851973:TLQ851976 TVL851973:TVM851976 UFH851973:UFI851976 UPD851973:UPE851976 UYZ851973:UZA851976 VIV851973:VIW851976 VSR851973:VSS851976 WCN851973:WCO851976 WMJ851973:WMK851976 WWF851973:WWG851976 X917509:Y917512 JT917509:JU917512 TP917509:TQ917512 ADL917509:ADM917512 ANH917509:ANI917512 AXD917509:AXE917512 BGZ917509:BHA917512 BQV917509:BQW917512 CAR917509:CAS917512 CKN917509:CKO917512 CUJ917509:CUK917512 DEF917509:DEG917512 DOB917509:DOC917512 DXX917509:DXY917512 EHT917509:EHU917512 ERP917509:ERQ917512 FBL917509:FBM917512 FLH917509:FLI917512 FVD917509:FVE917512 GEZ917509:GFA917512 GOV917509:GOW917512 GYR917509:GYS917512 HIN917509:HIO917512 HSJ917509:HSK917512 ICF917509:ICG917512 IMB917509:IMC917512 IVX917509:IVY917512 JFT917509:JFU917512 JPP917509:JPQ917512 JZL917509:JZM917512 KJH917509:KJI917512 KTD917509:KTE917512 LCZ917509:LDA917512 LMV917509:LMW917512 LWR917509:LWS917512 MGN917509:MGO917512 MQJ917509:MQK917512 NAF917509:NAG917512 NKB917509:NKC917512 NTX917509:NTY917512 ODT917509:ODU917512 ONP917509:ONQ917512 OXL917509:OXM917512 PHH917509:PHI917512 PRD917509:PRE917512 QAZ917509:QBA917512 QKV917509:QKW917512 QUR917509:QUS917512 REN917509:REO917512 ROJ917509:ROK917512 RYF917509:RYG917512 SIB917509:SIC917512 SRX917509:SRY917512 TBT917509:TBU917512 TLP917509:TLQ917512 TVL917509:TVM917512 UFH917509:UFI917512 UPD917509:UPE917512 UYZ917509:UZA917512 VIV917509:VIW917512 VSR917509:VSS917512 WCN917509:WCO917512 WMJ917509:WMK917512 WWF917509:WWG917512 X983045:Y983048 JT983045:JU983048 TP983045:TQ983048 ADL983045:ADM983048 ANH983045:ANI983048 AXD983045:AXE983048 BGZ983045:BHA983048 BQV983045:BQW983048 CAR983045:CAS983048 CKN983045:CKO983048 CUJ983045:CUK983048 DEF983045:DEG983048 DOB983045:DOC983048 DXX983045:DXY983048 EHT983045:EHU983048 ERP983045:ERQ983048 FBL983045:FBM983048 FLH983045:FLI983048 FVD983045:FVE983048 GEZ983045:GFA983048 GOV983045:GOW983048 GYR983045:GYS983048 HIN983045:HIO983048 HSJ983045:HSK983048 ICF983045:ICG983048 IMB983045:IMC983048 IVX983045:IVY983048 JFT983045:JFU983048 JPP983045:JPQ983048 JZL983045:JZM983048 KJH983045:KJI983048 KTD983045:KTE983048 LCZ983045:LDA983048 LMV983045:LMW983048 LWR983045:LWS983048 MGN983045:MGO983048 MQJ983045:MQK983048 NAF983045:NAG983048 NKB983045:NKC983048 NTX983045:NTY983048 ODT983045:ODU983048 ONP983045:ONQ983048 OXL983045:OXM983048 PHH983045:PHI983048 PRD983045:PRE983048 QAZ983045:QBA983048 QKV983045:QKW983048 QUR983045:QUS983048 REN983045:REO983048 ROJ983045:ROK983048 RYF983045:RYG983048 SIB983045:SIC983048 SRX983045:SRY983048 TBT983045:TBU983048 TLP983045:TLQ983048 TVL983045:TVM983048 UFH983045:UFI983048 UPD983045:UPE983048 UYZ983045:UZA983048 VIV983045:VIW983048 VSR983045:VSS983048 WCN983045:WCO983048 WMJ983045:WMK983048 BH65541:BI65544 BH131077:BI131080 BH196613:BI196616 BH262149:BI262152 BH327685:BI327688 BH393221:BI393224 BH458757:BI458760 BH524293:BI524296 BH589829:BI589832 BH655365:BI655368 BH720901:BI720904 BH786437:BI786440 BH851973:BI851976 BH917509:BI917512 BH983045:BI983048">
      <formula1>"A-G,A-15,B,C,D"</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L41"/>
  <sheetViews>
    <sheetView workbookViewId="0">
      <selection activeCell="J4" sqref="J4:K4"/>
    </sheetView>
  </sheetViews>
  <sheetFormatPr defaultRowHeight="13.5"/>
  <cols>
    <col min="1" max="1" width="0.625" style="93" customWidth="1"/>
    <col min="2" max="57" width="1.25" style="93" customWidth="1"/>
    <col min="58" max="60" width="3.75" style="93" customWidth="1"/>
    <col min="61" max="116" width="1.25" style="93" customWidth="1"/>
    <col min="117" max="219" width="9" style="93"/>
    <col min="220" max="222" width="1.625" style="93" customWidth="1"/>
    <col min="223" max="246" width="1.25" style="93" customWidth="1"/>
    <col min="247" max="255" width="1.625" style="93" customWidth="1"/>
    <col min="256" max="279" width="1.25" style="93" customWidth="1"/>
    <col min="280" max="285" width="1.625" style="93" customWidth="1"/>
    <col min="286" max="475" width="9" style="93"/>
    <col min="476" max="478" width="1.625" style="93" customWidth="1"/>
    <col min="479" max="502" width="1.25" style="93" customWidth="1"/>
    <col min="503" max="511" width="1.625" style="93" customWidth="1"/>
    <col min="512" max="535" width="1.25" style="93" customWidth="1"/>
    <col min="536" max="541" width="1.625" style="93" customWidth="1"/>
    <col min="542" max="731" width="9" style="93"/>
    <col min="732" max="734" width="1.625" style="93" customWidth="1"/>
    <col min="735" max="758" width="1.25" style="93" customWidth="1"/>
    <col min="759" max="767" width="1.625" style="93" customWidth="1"/>
    <col min="768" max="791" width="1.25" style="93" customWidth="1"/>
    <col min="792" max="797" width="1.625" style="93" customWidth="1"/>
    <col min="798" max="987" width="9" style="93"/>
    <col min="988" max="990" width="1.625" style="93" customWidth="1"/>
    <col min="991" max="1014" width="1.25" style="93" customWidth="1"/>
    <col min="1015" max="1023" width="1.625" style="93" customWidth="1"/>
    <col min="1024" max="1047" width="1.25" style="93" customWidth="1"/>
    <col min="1048" max="1053" width="1.625" style="93" customWidth="1"/>
    <col min="1054" max="1243" width="9" style="93"/>
    <col min="1244" max="1246" width="1.625" style="93" customWidth="1"/>
    <col min="1247" max="1270" width="1.25" style="93" customWidth="1"/>
    <col min="1271" max="1279" width="1.625" style="93" customWidth="1"/>
    <col min="1280" max="1303" width="1.25" style="93" customWidth="1"/>
    <col min="1304" max="1309" width="1.625" style="93" customWidth="1"/>
    <col min="1310" max="1499" width="9" style="93"/>
    <col min="1500" max="1502" width="1.625" style="93" customWidth="1"/>
    <col min="1503" max="1526" width="1.25" style="93" customWidth="1"/>
    <col min="1527" max="1535" width="1.625" style="93" customWidth="1"/>
    <col min="1536" max="1559" width="1.25" style="93" customWidth="1"/>
    <col min="1560" max="1565" width="1.625" style="93" customWidth="1"/>
    <col min="1566" max="1755" width="9" style="93"/>
    <col min="1756" max="1758" width="1.625" style="93" customWidth="1"/>
    <col min="1759" max="1782" width="1.25" style="93" customWidth="1"/>
    <col min="1783" max="1791" width="1.625" style="93" customWidth="1"/>
    <col min="1792" max="1815" width="1.25" style="93" customWidth="1"/>
    <col min="1816" max="1821" width="1.625" style="93" customWidth="1"/>
    <col min="1822" max="2011" width="9" style="93"/>
    <col min="2012" max="2014" width="1.625" style="93" customWidth="1"/>
    <col min="2015" max="2038" width="1.25" style="93" customWidth="1"/>
    <col min="2039" max="2047" width="1.625" style="93" customWidth="1"/>
    <col min="2048" max="2071" width="1.25" style="93" customWidth="1"/>
    <col min="2072" max="2077" width="1.625" style="93" customWidth="1"/>
    <col min="2078" max="2267" width="9" style="93"/>
    <col min="2268" max="2270" width="1.625" style="93" customWidth="1"/>
    <col min="2271" max="2294" width="1.25" style="93" customWidth="1"/>
    <col min="2295" max="2303" width="1.625" style="93" customWidth="1"/>
    <col min="2304" max="2327" width="1.25" style="93" customWidth="1"/>
    <col min="2328" max="2333" width="1.625" style="93" customWidth="1"/>
    <col min="2334" max="2523" width="9" style="93"/>
    <col min="2524" max="2526" width="1.625" style="93" customWidth="1"/>
    <col min="2527" max="2550" width="1.25" style="93" customWidth="1"/>
    <col min="2551" max="2559" width="1.625" style="93" customWidth="1"/>
    <col min="2560" max="2583" width="1.25" style="93" customWidth="1"/>
    <col min="2584" max="2589" width="1.625" style="93" customWidth="1"/>
    <col min="2590" max="2779" width="9" style="93"/>
    <col min="2780" max="2782" width="1.625" style="93" customWidth="1"/>
    <col min="2783" max="2806" width="1.25" style="93" customWidth="1"/>
    <col min="2807" max="2815" width="1.625" style="93" customWidth="1"/>
    <col min="2816" max="2839" width="1.25" style="93" customWidth="1"/>
    <col min="2840" max="2845" width="1.625" style="93" customWidth="1"/>
    <col min="2846" max="3035" width="9" style="93"/>
    <col min="3036" max="3038" width="1.625" style="93" customWidth="1"/>
    <col min="3039" max="3062" width="1.25" style="93" customWidth="1"/>
    <col min="3063" max="3071" width="1.625" style="93" customWidth="1"/>
    <col min="3072" max="3095" width="1.25" style="93" customWidth="1"/>
    <col min="3096" max="3101" width="1.625" style="93" customWidth="1"/>
    <col min="3102" max="3291" width="9" style="93"/>
    <col min="3292" max="3294" width="1.625" style="93" customWidth="1"/>
    <col min="3295" max="3318" width="1.25" style="93" customWidth="1"/>
    <col min="3319" max="3327" width="1.625" style="93" customWidth="1"/>
    <col min="3328" max="3351" width="1.25" style="93" customWidth="1"/>
    <col min="3352" max="3357" width="1.625" style="93" customWidth="1"/>
    <col min="3358" max="3547" width="9" style="93"/>
    <col min="3548" max="3550" width="1.625" style="93" customWidth="1"/>
    <col min="3551" max="3574" width="1.25" style="93" customWidth="1"/>
    <col min="3575" max="3583" width="1.625" style="93" customWidth="1"/>
    <col min="3584" max="3607" width="1.25" style="93" customWidth="1"/>
    <col min="3608" max="3613" width="1.625" style="93" customWidth="1"/>
    <col min="3614" max="3803" width="9" style="93"/>
    <col min="3804" max="3806" width="1.625" style="93" customWidth="1"/>
    <col min="3807" max="3830" width="1.25" style="93" customWidth="1"/>
    <col min="3831" max="3839" width="1.625" style="93" customWidth="1"/>
    <col min="3840" max="3863" width="1.25" style="93" customWidth="1"/>
    <col min="3864" max="3869" width="1.625" style="93" customWidth="1"/>
    <col min="3870" max="4059" width="9" style="93"/>
    <col min="4060" max="4062" width="1.625" style="93" customWidth="1"/>
    <col min="4063" max="4086" width="1.25" style="93" customWidth="1"/>
    <col min="4087" max="4095" width="1.625" style="93" customWidth="1"/>
    <col min="4096" max="4119" width="1.25" style="93" customWidth="1"/>
    <col min="4120" max="4125" width="1.625" style="93" customWidth="1"/>
    <col min="4126" max="4315" width="9" style="93"/>
    <col min="4316" max="4318" width="1.625" style="93" customWidth="1"/>
    <col min="4319" max="4342" width="1.25" style="93" customWidth="1"/>
    <col min="4343" max="4351" width="1.625" style="93" customWidth="1"/>
    <col min="4352" max="4375" width="1.25" style="93" customWidth="1"/>
    <col min="4376" max="4381" width="1.625" style="93" customWidth="1"/>
    <col min="4382" max="4571" width="9" style="93"/>
    <col min="4572" max="4574" width="1.625" style="93" customWidth="1"/>
    <col min="4575" max="4598" width="1.25" style="93" customWidth="1"/>
    <col min="4599" max="4607" width="1.625" style="93" customWidth="1"/>
    <col min="4608" max="4631" width="1.25" style="93" customWidth="1"/>
    <col min="4632" max="4637" width="1.625" style="93" customWidth="1"/>
    <col min="4638" max="4827" width="9" style="93"/>
    <col min="4828" max="4830" width="1.625" style="93" customWidth="1"/>
    <col min="4831" max="4854" width="1.25" style="93" customWidth="1"/>
    <col min="4855" max="4863" width="1.625" style="93" customWidth="1"/>
    <col min="4864" max="4887" width="1.25" style="93" customWidth="1"/>
    <col min="4888" max="4893" width="1.625" style="93" customWidth="1"/>
    <col min="4894" max="5083" width="9" style="93"/>
    <col min="5084" max="5086" width="1.625" style="93" customWidth="1"/>
    <col min="5087" max="5110" width="1.25" style="93" customWidth="1"/>
    <col min="5111" max="5119" width="1.625" style="93" customWidth="1"/>
    <col min="5120" max="5143" width="1.25" style="93" customWidth="1"/>
    <col min="5144" max="5149" width="1.625" style="93" customWidth="1"/>
    <col min="5150" max="5339" width="9" style="93"/>
    <col min="5340" max="5342" width="1.625" style="93" customWidth="1"/>
    <col min="5343" max="5366" width="1.25" style="93" customWidth="1"/>
    <col min="5367" max="5375" width="1.625" style="93" customWidth="1"/>
    <col min="5376" max="5399" width="1.25" style="93" customWidth="1"/>
    <col min="5400" max="5405" width="1.625" style="93" customWidth="1"/>
    <col min="5406" max="5595" width="9" style="93"/>
    <col min="5596" max="5598" width="1.625" style="93" customWidth="1"/>
    <col min="5599" max="5622" width="1.25" style="93" customWidth="1"/>
    <col min="5623" max="5631" width="1.625" style="93" customWidth="1"/>
    <col min="5632" max="5655" width="1.25" style="93" customWidth="1"/>
    <col min="5656" max="5661" width="1.625" style="93" customWidth="1"/>
    <col min="5662" max="5851" width="9" style="93"/>
    <col min="5852" max="5854" width="1.625" style="93" customWidth="1"/>
    <col min="5855" max="5878" width="1.25" style="93" customWidth="1"/>
    <col min="5879" max="5887" width="1.625" style="93" customWidth="1"/>
    <col min="5888" max="5911" width="1.25" style="93" customWidth="1"/>
    <col min="5912" max="5917" width="1.625" style="93" customWidth="1"/>
    <col min="5918" max="6107" width="9" style="93"/>
    <col min="6108" max="6110" width="1.625" style="93" customWidth="1"/>
    <col min="6111" max="6134" width="1.25" style="93" customWidth="1"/>
    <col min="6135" max="6143" width="1.625" style="93" customWidth="1"/>
    <col min="6144" max="6167" width="1.25" style="93" customWidth="1"/>
    <col min="6168" max="6173" width="1.625" style="93" customWidth="1"/>
    <col min="6174" max="6363" width="9" style="93"/>
    <col min="6364" max="6366" width="1.625" style="93" customWidth="1"/>
    <col min="6367" max="6390" width="1.25" style="93" customWidth="1"/>
    <col min="6391" max="6399" width="1.625" style="93" customWidth="1"/>
    <col min="6400" max="6423" width="1.25" style="93" customWidth="1"/>
    <col min="6424" max="6429" width="1.625" style="93" customWidth="1"/>
    <col min="6430" max="6619" width="9" style="93"/>
    <col min="6620" max="6622" width="1.625" style="93" customWidth="1"/>
    <col min="6623" max="6646" width="1.25" style="93" customWidth="1"/>
    <col min="6647" max="6655" width="1.625" style="93" customWidth="1"/>
    <col min="6656" max="6679" width="1.25" style="93" customWidth="1"/>
    <col min="6680" max="6685" width="1.625" style="93" customWidth="1"/>
    <col min="6686" max="6875" width="9" style="93"/>
    <col min="6876" max="6878" width="1.625" style="93" customWidth="1"/>
    <col min="6879" max="6902" width="1.25" style="93" customWidth="1"/>
    <col min="6903" max="6911" width="1.625" style="93" customWidth="1"/>
    <col min="6912" max="6935" width="1.25" style="93" customWidth="1"/>
    <col min="6936" max="6941" width="1.625" style="93" customWidth="1"/>
    <col min="6942" max="7131" width="9" style="93"/>
    <col min="7132" max="7134" width="1.625" style="93" customWidth="1"/>
    <col min="7135" max="7158" width="1.25" style="93" customWidth="1"/>
    <col min="7159" max="7167" width="1.625" style="93" customWidth="1"/>
    <col min="7168" max="7191" width="1.25" style="93" customWidth="1"/>
    <col min="7192" max="7197" width="1.625" style="93" customWidth="1"/>
    <col min="7198" max="7387" width="9" style="93"/>
    <col min="7388" max="7390" width="1.625" style="93" customWidth="1"/>
    <col min="7391" max="7414" width="1.25" style="93" customWidth="1"/>
    <col min="7415" max="7423" width="1.625" style="93" customWidth="1"/>
    <col min="7424" max="7447" width="1.25" style="93" customWidth="1"/>
    <col min="7448" max="7453" width="1.625" style="93" customWidth="1"/>
    <col min="7454" max="7643" width="9" style="93"/>
    <col min="7644" max="7646" width="1.625" style="93" customWidth="1"/>
    <col min="7647" max="7670" width="1.25" style="93" customWidth="1"/>
    <col min="7671" max="7679" width="1.625" style="93" customWidth="1"/>
    <col min="7680" max="7703" width="1.25" style="93" customWidth="1"/>
    <col min="7704" max="7709" width="1.625" style="93" customWidth="1"/>
    <col min="7710" max="7899" width="9" style="93"/>
    <col min="7900" max="7902" width="1.625" style="93" customWidth="1"/>
    <col min="7903" max="7926" width="1.25" style="93" customWidth="1"/>
    <col min="7927" max="7935" width="1.625" style="93" customWidth="1"/>
    <col min="7936" max="7959" width="1.25" style="93" customWidth="1"/>
    <col min="7960" max="7965" width="1.625" style="93" customWidth="1"/>
    <col min="7966" max="8155" width="9" style="93"/>
    <col min="8156" max="8158" width="1.625" style="93" customWidth="1"/>
    <col min="8159" max="8182" width="1.25" style="93" customWidth="1"/>
    <col min="8183" max="8191" width="1.625" style="93" customWidth="1"/>
    <col min="8192" max="8215" width="1.25" style="93" customWidth="1"/>
    <col min="8216" max="8221" width="1.625" style="93" customWidth="1"/>
    <col min="8222" max="8411" width="9" style="93"/>
    <col min="8412" max="8414" width="1.625" style="93" customWidth="1"/>
    <col min="8415" max="8438" width="1.25" style="93" customWidth="1"/>
    <col min="8439" max="8447" width="1.625" style="93" customWidth="1"/>
    <col min="8448" max="8471" width="1.25" style="93" customWidth="1"/>
    <col min="8472" max="8477" width="1.625" style="93" customWidth="1"/>
    <col min="8478" max="8667" width="9" style="93"/>
    <col min="8668" max="8670" width="1.625" style="93" customWidth="1"/>
    <col min="8671" max="8694" width="1.25" style="93" customWidth="1"/>
    <col min="8695" max="8703" width="1.625" style="93" customWidth="1"/>
    <col min="8704" max="8727" width="1.25" style="93" customWidth="1"/>
    <col min="8728" max="8733" width="1.625" style="93" customWidth="1"/>
    <col min="8734" max="8923" width="9" style="93"/>
    <col min="8924" max="8926" width="1.625" style="93" customWidth="1"/>
    <col min="8927" max="8950" width="1.25" style="93" customWidth="1"/>
    <col min="8951" max="8959" width="1.625" style="93" customWidth="1"/>
    <col min="8960" max="8983" width="1.25" style="93" customWidth="1"/>
    <col min="8984" max="8989" width="1.625" style="93" customWidth="1"/>
    <col min="8990" max="9179" width="9" style="93"/>
    <col min="9180" max="9182" width="1.625" style="93" customWidth="1"/>
    <col min="9183" max="9206" width="1.25" style="93" customWidth="1"/>
    <col min="9207" max="9215" width="1.625" style="93" customWidth="1"/>
    <col min="9216" max="9239" width="1.25" style="93" customWidth="1"/>
    <col min="9240" max="9245" width="1.625" style="93" customWidth="1"/>
    <col min="9246" max="9435" width="9" style="93"/>
    <col min="9436" max="9438" width="1.625" style="93" customWidth="1"/>
    <col min="9439" max="9462" width="1.25" style="93" customWidth="1"/>
    <col min="9463" max="9471" width="1.625" style="93" customWidth="1"/>
    <col min="9472" max="9495" width="1.25" style="93" customWidth="1"/>
    <col min="9496" max="9501" width="1.625" style="93" customWidth="1"/>
    <col min="9502" max="9691" width="9" style="93"/>
    <col min="9692" max="9694" width="1.625" style="93" customWidth="1"/>
    <col min="9695" max="9718" width="1.25" style="93" customWidth="1"/>
    <col min="9719" max="9727" width="1.625" style="93" customWidth="1"/>
    <col min="9728" max="9751" width="1.25" style="93" customWidth="1"/>
    <col min="9752" max="9757" width="1.625" style="93" customWidth="1"/>
    <col min="9758" max="9947" width="9" style="93"/>
    <col min="9948" max="9950" width="1.625" style="93" customWidth="1"/>
    <col min="9951" max="9974" width="1.25" style="93" customWidth="1"/>
    <col min="9975" max="9983" width="1.625" style="93" customWidth="1"/>
    <col min="9984" max="10007" width="1.25" style="93" customWidth="1"/>
    <col min="10008" max="10013" width="1.625" style="93" customWidth="1"/>
    <col min="10014" max="10203" width="9" style="93"/>
    <col min="10204" max="10206" width="1.625" style="93" customWidth="1"/>
    <col min="10207" max="10230" width="1.25" style="93" customWidth="1"/>
    <col min="10231" max="10239" width="1.625" style="93" customWidth="1"/>
    <col min="10240" max="10263" width="1.25" style="93" customWidth="1"/>
    <col min="10264" max="10269" width="1.625" style="93" customWidth="1"/>
    <col min="10270" max="10459" width="9" style="93"/>
    <col min="10460" max="10462" width="1.625" style="93" customWidth="1"/>
    <col min="10463" max="10486" width="1.25" style="93" customWidth="1"/>
    <col min="10487" max="10495" width="1.625" style="93" customWidth="1"/>
    <col min="10496" max="10519" width="1.25" style="93" customWidth="1"/>
    <col min="10520" max="10525" width="1.625" style="93" customWidth="1"/>
    <col min="10526" max="10715" width="9" style="93"/>
    <col min="10716" max="10718" width="1.625" style="93" customWidth="1"/>
    <col min="10719" max="10742" width="1.25" style="93" customWidth="1"/>
    <col min="10743" max="10751" width="1.625" style="93" customWidth="1"/>
    <col min="10752" max="10775" width="1.25" style="93" customWidth="1"/>
    <col min="10776" max="10781" width="1.625" style="93" customWidth="1"/>
    <col min="10782" max="10971" width="9" style="93"/>
    <col min="10972" max="10974" width="1.625" style="93" customWidth="1"/>
    <col min="10975" max="10998" width="1.25" style="93" customWidth="1"/>
    <col min="10999" max="11007" width="1.625" style="93" customWidth="1"/>
    <col min="11008" max="11031" width="1.25" style="93" customWidth="1"/>
    <col min="11032" max="11037" width="1.625" style="93" customWidth="1"/>
    <col min="11038" max="11227" width="9" style="93"/>
    <col min="11228" max="11230" width="1.625" style="93" customWidth="1"/>
    <col min="11231" max="11254" width="1.25" style="93" customWidth="1"/>
    <col min="11255" max="11263" width="1.625" style="93" customWidth="1"/>
    <col min="11264" max="11287" width="1.25" style="93" customWidth="1"/>
    <col min="11288" max="11293" width="1.625" style="93" customWidth="1"/>
    <col min="11294" max="11483" width="9" style="93"/>
    <col min="11484" max="11486" width="1.625" style="93" customWidth="1"/>
    <col min="11487" max="11510" width="1.25" style="93" customWidth="1"/>
    <col min="11511" max="11519" width="1.625" style="93" customWidth="1"/>
    <col min="11520" max="11543" width="1.25" style="93" customWidth="1"/>
    <col min="11544" max="11549" width="1.625" style="93" customWidth="1"/>
    <col min="11550" max="11739" width="9" style="93"/>
    <col min="11740" max="11742" width="1.625" style="93" customWidth="1"/>
    <col min="11743" max="11766" width="1.25" style="93" customWidth="1"/>
    <col min="11767" max="11775" width="1.625" style="93" customWidth="1"/>
    <col min="11776" max="11799" width="1.25" style="93" customWidth="1"/>
    <col min="11800" max="11805" width="1.625" style="93" customWidth="1"/>
    <col min="11806" max="11995" width="9" style="93"/>
    <col min="11996" max="11998" width="1.625" style="93" customWidth="1"/>
    <col min="11999" max="12022" width="1.25" style="93" customWidth="1"/>
    <col min="12023" max="12031" width="1.625" style="93" customWidth="1"/>
    <col min="12032" max="12055" width="1.25" style="93" customWidth="1"/>
    <col min="12056" max="12061" width="1.625" style="93" customWidth="1"/>
    <col min="12062" max="12251" width="9" style="93"/>
    <col min="12252" max="12254" width="1.625" style="93" customWidth="1"/>
    <col min="12255" max="12278" width="1.25" style="93" customWidth="1"/>
    <col min="12279" max="12287" width="1.625" style="93" customWidth="1"/>
    <col min="12288" max="12311" width="1.25" style="93" customWidth="1"/>
    <col min="12312" max="12317" width="1.625" style="93" customWidth="1"/>
    <col min="12318" max="12507" width="9" style="93"/>
    <col min="12508" max="12510" width="1.625" style="93" customWidth="1"/>
    <col min="12511" max="12534" width="1.25" style="93" customWidth="1"/>
    <col min="12535" max="12543" width="1.625" style="93" customWidth="1"/>
    <col min="12544" max="12567" width="1.25" style="93" customWidth="1"/>
    <col min="12568" max="12573" width="1.625" style="93" customWidth="1"/>
    <col min="12574" max="12763" width="9" style="93"/>
    <col min="12764" max="12766" width="1.625" style="93" customWidth="1"/>
    <col min="12767" max="12790" width="1.25" style="93" customWidth="1"/>
    <col min="12791" max="12799" width="1.625" style="93" customWidth="1"/>
    <col min="12800" max="12823" width="1.25" style="93" customWidth="1"/>
    <col min="12824" max="12829" width="1.625" style="93" customWidth="1"/>
    <col min="12830" max="13019" width="9" style="93"/>
    <col min="13020" max="13022" width="1.625" style="93" customWidth="1"/>
    <col min="13023" max="13046" width="1.25" style="93" customWidth="1"/>
    <col min="13047" max="13055" width="1.625" style="93" customWidth="1"/>
    <col min="13056" max="13079" width="1.25" style="93" customWidth="1"/>
    <col min="13080" max="13085" width="1.625" style="93" customWidth="1"/>
    <col min="13086" max="13275" width="9" style="93"/>
    <col min="13276" max="13278" width="1.625" style="93" customWidth="1"/>
    <col min="13279" max="13302" width="1.25" style="93" customWidth="1"/>
    <col min="13303" max="13311" width="1.625" style="93" customWidth="1"/>
    <col min="13312" max="13335" width="1.25" style="93" customWidth="1"/>
    <col min="13336" max="13341" width="1.625" style="93" customWidth="1"/>
    <col min="13342" max="13531" width="9" style="93"/>
    <col min="13532" max="13534" width="1.625" style="93" customWidth="1"/>
    <col min="13535" max="13558" width="1.25" style="93" customWidth="1"/>
    <col min="13559" max="13567" width="1.625" style="93" customWidth="1"/>
    <col min="13568" max="13591" width="1.25" style="93" customWidth="1"/>
    <col min="13592" max="13597" width="1.625" style="93" customWidth="1"/>
    <col min="13598" max="13787" width="9" style="93"/>
    <col min="13788" max="13790" width="1.625" style="93" customWidth="1"/>
    <col min="13791" max="13814" width="1.25" style="93" customWidth="1"/>
    <col min="13815" max="13823" width="1.625" style="93" customWidth="1"/>
    <col min="13824" max="13847" width="1.25" style="93" customWidth="1"/>
    <col min="13848" max="13853" width="1.625" style="93" customWidth="1"/>
    <col min="13854" max="14043" width="9" style="93"/>
    <col min="14044" max="14046" width="1.625" style="93" customWidth="1"/>
    <col min="14047" max="14070" width="1.25" style="93" customWidth="1"/>
    <col min="14071" max="14079" width="1.625" style="93" customWidth="1"/>
    <col min="14080" max="14103" width="1.25" style="93" customWidth="1"/>
    <col min="14104" max="14109" width="1.625" style="93" customWidth="1"/>
    <col min="14110" max="14299" width="9" style="93"/>
    <col min="14300" max="14302" width="1.625" style="93" customWidth="1"/>
    <col min="14303" max="14326" width="1.25" style="93" customWidth="1"/>
    <col min="14327" max="14335" width="1.625" style="93" customWidth="1"/>
    <col min="14336" max="14359" width="1.25" style="93" customWidth="1"/>
    <col min="14360" max="14365" width="1.625" style="93" customWidth="1"/>
    <col min="14366" max="14555" width="9" style="93"/>
    <col min="14556" max="14558" width="1.625" style="93" customWidth="1"/>
    <col min="14559" max="14582" width="1.25" style="93" customWidth="1"/>
    <col min="14583" max="14591" width="1.625" style="93" customWidth="1"/>
    <col min="14592" max="14615" width="1.25" style="93" customWidth="1"/>
    <col min="14616" max="14621" width="1.625" style="93" customWidth="1"/>
    <col min="14622" max="14811" width="9" style="93"/>
    <col min="14812" max="14814" width="1.625" style="93" customWidth="1"/>
    <col min="14815" max="14838" width="1.25" style="93" customWidth="1"/>
    <col min="14839" max="14847" width="1.625" style="93" customWidth="1"/>
    <col min="14848" max="14871" width="1.25" style="93" customWidth="1"/>
    <col min="14872" max="14877" width="1.625" style="93" customWidth="1"/>
    <col min="14878" max="15067" width="9" style="93"/>
    <col min="15068" max="15070" width="1.625" style="93" customWidth="1"/>
    <col min="15071" max="15094" width="1.25" style="93" customWidth="1"/>
    <col min="15095" max="15103" width="1.625" style="93" customWidth="1"/>
    <col min="15104" max="15127" width="1.25" style="93" customWidth="1"/>
    <col min="15128" max="15133" width="1.625" style="93" customWidth="1"/>
    <col min="15134" max="15323" width="9" style="93"/>
    <col min="15324" max="15326" width="1.625" style="93" customWidth="1"/>
    <col min="15327" max="15350" width="1.25" style="93" customWidth="1"/>
    <col min="15351" max="15359" width="1.625" style="93" customWidth="1"/>
    <col min="15360" max="15383" width="1.25" style="93" customWidth="1"/>
    <col min="15384" max="15389" width="1.625" style="93" customWidth="1"/>
    <col min="15390" max="15579" width="9" style="93"/>
    <col min="15580" max="15582" width="1.625" style="93" customWidth="1"/>
    <col min="15583" max="15606" width="1.25" style="93" customWidth="1"/>
    <col min="15607" max="15615" width="1.625" style="93" customWidth="1"/>
    <col min="15616" max="15639" width="1.25" style="93" customWidth="1"/>
    <col min="15640" max="15645" width="1.625" style="93" customWidth="1"/>
    <col min="15646" max="15835" width="9" style="93"/>
    <col min="15836" max="15838" width="1.625" style="93" customWidth="1"/>
    <col min="15839" max="15862" width="1.25" style="93" customWidth="1"/>
    <col min="15863" max="15871" width="1.625" style="93" customWidth="1"/>
    <col min="15872" max="15895" width="1.25" style="93" customWidth="1"/>
    <col min="15896" max="15901" width="1.625" style="93" customWidth="1"/>
    <col min="15902" max="16091" width="9" style="93"/>
    <col min="16092" max="16094" width="1.625" style="93" customWidth="1"/>
    <col min="16095" max="16118" width="1.25" style="93" customWidth="1"/>
    <col min="16119" max="16127" width="1.625" style="93" customWidth="1"/>
    <col min="16128" max="16151" width="1.25" style="93" customWidth="1"/>
    <col min="16152" max="16157" width="1.625" style="93" customWidth="1"/>
    <col min="16158" max="16384" width="9" style="93"/>
  </cols>
  <sheetData>
    <row r="1" spans="2:116" ht="9.9499999999999993" customHeight="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row>
    <row r="2" spans="2:116" ht="24.95" customHeight="1">
      <c r="B2" s="363" t="s">
        <v>87</v>
      </c>
      <c r="C2" s="363"/>
      <c r="D2" s="363"/>
      <c r="E2" s="363"/>
      <c r="F2" s="363"/>
      <c r="G2" s="363"/>
      <c r="H2" s="363"/>
      <c r="I2" s="363"/>
      <c r="J2" s="669" t="str">
        <f>IF(ISBLANK('U-17選手権'!J3),"",'U-17選手権'!J3)</f>
        <v/>
      </c>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I2" s="363" t="s">
        <v>87</v>
      </c>
      <c r="BJ2" s="363"/>
      <c r="BK2" s="363"/>
      <c r="BL2" s="363"/>
      <c r="BM2" s="363"/>
      <c r="BN2" s="363"/>
      <c r="BO2" s="363"/>
      <c r="BP2" s="363"/>
      <c r="BQ2" s="669"/>
      <c r="BR2" s="669"/>
      <c r="BS2" s="669"/>
      <c r="BT2" s="669"/>
      <c r="BU2" s="669"/>
      <c r="BV2" s="669"/>
      <c r="BW2" s="669"/>
      <c r="BX2" s="669"/>
      <c r="BY2" s="669"/>
      <c r="BZ2" s="669"/>
      <c r="CA2" s="669"/>
      <c r="CB2" s="669"/>
      <c r="CC2" s="669"/>
      <c r="CD2" s="669"/>
      <c r="CE2" s="669"/>
      <c r="CF2" s="669"/>
      <c r="CG2" s="669"/>
      <c r="CH2" s="669"/>
      <c r="CI2" s="669"/>
      <c r="CJ2" s="669"/>
      <c r="CK2" s="669"/>
      <c r="CL2" s="669"/>
      <c r="CM2" s="669"/>
      <c r="CN2" s="669"/>
      <c r="CO2" s="669"/>
      <c r="CP2" s="669"/>
      <c r="CQ2" s="669"/>
      <c r="CR2" s="669"/>
      <c r="CS2" s="669"/>
      <c r="CT2" s="669"/>
      <c r="CU2" s="669"/>
      <c r="CV2" s="669"/>
      <c r="CW2" s="669"/>
      <c r="CX2" s="669"/>
      <c r="CY2" s="669"/>
      <c r="CZ2" s="669"/>
      <c r="DA2" s="669"/>
      <c r="DB2" s="669"/>
      <c r="DC2" s="669"/>
      <c r="DD2" s="669"/>
      <c r="DE2" s="669"/>
      <c r="DF2" s="669"/>
      <c r="DG2" s="669"/>
      <c r="DH2" s="669"/>
      <c r="DI2" s="669"/>
      <c r="DJ2" s="669"/>
      <c r="DK2" s="669"/>
      <c r="DL2" s="669"/>
    </row>
    <row r="3" spans="2:116" ht="20.100000000000001" customHeight="1">
      <c r="B3" s="568" t="s">
        <v>7</v>
      </c>
      <c r="C3" s="569"/>
      <c r="D3" s="569"/>
      <c r="E3" s="569"/>
      <c r="F3" s="569"/>
      <c r="G3" s="569"/>
      <c r="H3" s="569"/>
      <c r="I3" s="570"/>
      <c r="J3" s="576" t="str">
        <f>IF(ISBLANK('U-17選手権'!N5),"",'U-17選手権'!N5)</f>
        <v/>
      </c>
      <c r="K3" s="576"/>
      <c r="L3" s="576"/>
      <c r="M3" s="576"/>
      <c r="N3" s="576"/>
      <c r="O3" s="576"/>
      <c r="P3" s="576"/>
      <c r="Q3" s="576"/>
      <c r="R3" s="576"/>
      <c r="S3" s="576"/>
      <c r="T3" s="576"/>
      <c r="U3" s="576"/>
      <c r="V3" s="161" t="s">
        <v>79</v>
      </c>
      <c r="W3" s="333" t="str">
        <f>IF(ISBLANK('U-17選手権'!AC5),"",'U-17選手権'!AC5)</f>
        <v/>
      </c>
      <c r="X3" s="333"/>
      <c r="Y3" s="333"/>
      <c r="Z3" s="333"/>
      <c r="AA3" s="161" t="s">
        <v>89</v>
      </c>
      <c r="AB3" s="333" t="s">
        <v>45</v>
      </c>
      <c r="AC3" s="334"/>
      <c r="AD3" s="568" t="s">
        <v>78</v>
      </c>
      <c r="AE3" s="569"/>
      <c r="AF3" s="569"/>
      <c r="AG3" s="569"/>
      <c r="AH3" s="569"/>
      <c r="AI3" s="569"/>
      <c r="AJ3" s="569"/>
      <c r="AK3" s="570"/>
      <c r="AL3" s="576" t="str">
        <f>IF(ISBLANK('U-17選手権'!N4),"",'U-17選手権'!N4)</f>
        <v/>
      </c>
      <c r="AM3" s="576"/>
      <c r="AN3" s="576"/>
      <c r="AO3" s="576"/>
      <c r="AP3" s="576"/>
      <c r="AQ3" s="576"/>
      <c r="AR3" s="576"/>
      <c r="AS3" s="576"/>
      <c r="AT3" s="576"/>
      <c r="AU3" s="576"/>
      <c r="AV3" s="576"/>
      <c r="AW3" s="576"/>
      <c r="AX3" s="161" t="s">
        <v>88</v>
      </c>
      <c r="AY3" s="333" t="str">
        <f>IF(ISBLANK('U-17選手権'!AC4),"",'U-17選手権'!AC4)</f>
        <v/>
      </c>
      <c r="AZ3" s="333"/>
      <c r="BA3" s="333"/>
      <c r="BB3" s="333"/>
      <c r="BC3" s="161" t="s">
        <v>89</v>
      </c>
      <c r="BD3" s="333" t="s">
        <v>45</v>
      </c>
      <c r="BE3" s="334"/>
      <c r="BI3" s="568" t="s">
        <v>7</v>
      </c>
      <c r="BJ3" s="569"/>
      <c r="BK3" s="569"/>
      <c r="BL3" s="569"/>
      <c r="BM3" s="569"/>
      <c r="BN3" s="569"/>
      <c r="BO3" s="569"/>
      <c r="BP3" s="570"/>
      <c r="BQ3" s="576"/>
      <c r="BR3" s="576"/>
      <c r="BS3" s="576"/>
      <c r="BT3" s="576"/>
      <c r="BU3" s="576"/>
      <c r="BV3" s="576"/>
      <c r="BW3" s="576"/>
      <c r="BX3" s="576"/>
      <c r="BY3" s="576"/>
      <c r="BZ3" s="576"/>
      <c r="CA3" s="576"/>
      <c r="CB3" s="576"/>
      <c r="CC3" s="161" t="s">
        <v>79</v>
      </c>
      <c r="CD3" s="333"/>
      <c r="CE3" s="333"/>
      <c r="CF3" s="333"/>
      <c r="CG3" s="333"/>
      <c r="CH3" s="161" t="s">
        <v>89</v>
      </c>
      <c r="CI3" s="333" t="s">
        <v>45</v>
      </c>
      <c r="CJ3" s="334"/>
      <c r="CK3" s="568" t="s">
        <v>78</v>
      </c>
      <c r="CL3" s="569"/>
      <c r="CM3" s="569"/>
      <c r="CN3" s="569"/>
      <c r="CO3" s="569"/>
      <c r="CP3" s="569"/>
      <c r="CQ3" s="569"/>
      <c r="CR3" s="570"/>
      <c r="CS3" s="576"/>
      <c r="CT3" s="576"/>
      <c r="CU3" s="576"/>
      <c r="CV3" s="576"/>
      <c r="CW3" s="576"/>
      <c r="CX3" s="576"/>
      <c r="CY3" s="576"/>
      <c r="CZ3" s="576"/>
      <c r="DA3" s="576"/>
      <c r="DB3" s="576"/>
      <c r="DC3" s="576"/>
      <c r="DD3" s="576"/>
      <c r="DE3" s="161" t="s">
        <v>88</v>
      </c>
      <c r="DF3" s="333"/>
      <c r="DG3" s="333"/>
      <c r="DH3" s="333"/>
      <c r="DI3" s="333"/>
      <c r="DJ3" s="161" t="s">
        <v>89</v>
      </c>
      <c r="DK3" s="333" t="s">
        <v>45</v>
      </c>
      <c r="DL3" s="334"/>
    </row>
    <row r="4" spans="2:116" ht="20.100000000000001" customHeight="1">
      <c r="B4" s="568" t="s">
        <v>92</v>
      </c>
      <c r="C4" s="569"/>
      <c r="D4" s="569"/>
      <c r="E4" s="569"/>
      <c r="F4" s="569"/>
      <c r="G4" s="569"/>
      <c r="H4" s="569"/>
      <c r="I4" s="570"/>
      <c r="J4" s="332" t="str">
        <f>IF(ISBLANK('U-17選手権'!N6),"",'U-17選手権'!N6)</f>
        <v/>
      </c>
      <c r="K4" s="333"/>
      <c r="L4" s="333" t="str">
        <f>IF(ISBLANK('U-17選手権'!N6),"",'U-17選手権'!N6)</f>
        <v/>
      </c>
      <c r="M4" s="333"/>
      <c r="N4" s="333"/>
      <c r="O4" s="333"/>
      <c r="P4" s="333"/>
      <c r="Q4" s="333"/>
      <c r="R4" s="333"/>
      <c r="S4" s="333"/>
      <c r="T4" s="333"/>
      <c r="U4" s="333"/>
      <c r="V4" s="333"/>
      <c r="W4" s="333"/>
      <c r="X4" s="333"/>
      <c r="Y4" s="333"/>
      <c r="Z4" s="115"/>
      <c r="AA4" s="115"/>
      <c r="AB4" s="115"/>
      <c r="AC4" s="96"/>
      <c r="AD4" s="550" t="s">
        <v>9</v>
      </c>
      <c r="AE4" s="360"/>
      <c r="AF4" s="360"/>
      <c r="AG4" s="360"/>
      <c r="AH4" s="360"/>
      <c r="AI4" s="360"/>
      <c r="AJ4" s="360"/>
      <c r="AK4" s="551"/>
      <c r="AL4" s="668" t="str">
        <f>IF(ISBLANK('U-17選手権'!N7),"",'U-17選手権'!N7)</f>
        <v/>
      </c>
      <c r="AM4" s="668"/>
      <c r="AN4" s="668"/>
      <c r="AO4" s="668"/>
      <c r="AP4" s="668"/>
      <c r="AQ4" s="668"/>
      <c r="AR4" s="668"/>
      <c r="AS4" s="668"/>
      <c r="AT4" s="668"/>
      <c r="AU4" s="668"/>
      <c r="AV4" s="668"/>
      <c r="AW4" s="668"/>
      <c r="AX4" s="161" t="s">
        <v>79</v>
      </c>
      <c r="AY4" s="668" t="str">
        <f>IF(ISBLANK('U-17選手権'!AD7),"",'U-17選手権'!AD7)</f>
        <v/>
      </c>
      <c r="AZ4" s="668"/>
      <c r="BA4" s="668"/>
      <c r="BB4" s="668"/>
      <c r="BC4" s="160" t="s">
        <v>273</v>
      </c>
      <c r="BD4" s="333" t="s">
        <v>45</v>
      </c>
      <c r="BE4" s="334"/>
      <c r="BI4" s="568" t="s">
        <v>92</v>
      </c>
      <c r="BJ4" s="569"/>
      <c r="BK4" s="569"/>
      <c r="BL4" s="569"/>
      <c r="BM4" s="569"/>
      <c r="BN4" s="569"/>
      <c r="BO4" s="569"/>
      <c r="BP4" s="570"/>
      <c r="BQ4" s="332" t="str">
        <f>IF(ISBLANK('U-17選手権'!BU6),"",'U-17選手権'!BU6)</f>
        <v/>
      </c>
      <c r="BR4" s="333"/>
      <c r="BS4" s="333"/>
      <c r="BT4" s="333"/>
      <c r="BU4" s="333"/>
      <c r="BV4" s="333"/>
      <c r="BW4" s="333"/>
      <c r="BX4" s="333"/>
      <c r="BY4" s="333"/>
      <c r="BZ4" s="333"/>
      <c r="CA4" s="333"/>
      <c r="CB4" s="333"/>
      <c r="CC4" s="333"/>
      <c r="CD4" s="333"/>
      <c r="CE4" s="333"/>
      <c r="CF4" s="333"/>
      <c r="CG4" s="115"/>
      <c r="CH4" s="115"/>
      <c r="CI4" s="115"/>
      <c r="CJ4" s="96"/>
      <c r="CK4" s="550" t="s">
        <v>9</v>
      </c>
      <c r="CL4" s="360"/>
      <c r="CM4" s="360"/>
      <c r="CN4" s="360"/>
      <c r="CO4" s="360"/>
      <c r="CP4" s="360"/>
      <c r="CQ4" s="360"/>
      <c r="CR4" s="551"/>
      <c r="CS4" s="668"/>
      <c r="CT4" s="668"/>
      <c r="CU4" s="668"/>
      <c r="CV4" s="668"/>
      <c r="CW4" s="668"/>
      <c r="CX4" s="668"/>
      <c r="CY4" s="668"/>
      <c r="CZ4" s="668"/>
      <c r="DA4" s="668"/>
      <c r="DB4" s="668"/>
      <c r="DC4" s="668"/>
      <c r="DD4" s="668"/>
      <c r="DE4" s="161" t="s">
        <v>79</v>
      </c>
      <c r="DF4" s="668"/>
      <c r="DG4" s="668"/>
      <c r="DH4" s="668"/>
      <c r="DI4" s="668"/>
      <c r="DJ4" s="160" t="s">
        <v>273</v>
      </c>
      <c r="DK4" s="333" t="s">
        <v>45</v>
      </c>
      <c r="DL4" s="334"/>
    </row>
    <row r="5" spans="2:116" ht="20.100000000000001" customHeight="1">
      <c r="B5" s="547" t="s">
        <v>90</v>
      </c>
      <c r="C5" s="547"/>
      <c r="D5" s="547"/>
      <c r="E5" s="547"/>
      <c r="F5" s="547"/>
      <c r="G5" s="547"/>
      <c r="H5" s="547"/>
      <c r="I5" s="547"/>
      <c r="J5" s="332" t="str">
        <f>IF(ISBLANK('U-17選手権'!N7),"",'U-17選手権'!N7)</f>
        <v/>
      </c>
      <c r="K5" s="333"/>
      <c r="L5" s="333" t="str">
        <f>IF(ISBLANK('U-17選手権'!AX4),"",'U-17選手権'!AX4)</f>
        <v/>
      </c>
      <c r="M5" s="333"/>
      <c r="N5" s="333"/>
      <c r="O5" s="333"/>
      <c r="P5" s="333"/>
      <c r="Q5" s="333"/>
      <c r="R5" s="333"/>
      <c r="S5" s="333"/>
      <c r="T5" s="333"/>
      <c r="U5" s="333"/>
      <c r="V5" s="333"/>
      <c r="W5" s="333"/>
      <c r="X5" s="333"/>
      <c r="Y5" s="333"/>
      <c r="Z5" s="115"/>
      <c r="AA5" s="115"/>
      <c r="AB5" s="115"/>
      <c r="AC5" s="96"/>
      <c r="AD5" s="378"/>
      <c r="AE5" s="379"/>
      <c r="AF5" s="379"/>
      <c r="AG5" s="379"/>
      <c r="AH5" s="379"/>
      <c r="AI5" s="379"/>
      <c r="AJ5" s="379"/>
      <c r="AK5" s="552"/>
      <c r="AL5" s="668" t="str">
        <f>IF(ISBLANK('U-17選手権'!N8),"",'U-17選手権'!N8)</f>
        <v/>
      </c>
      <c r="AM5" s="668"/>
      <c r="AN5" s="668"/>
      <c r="AO5" s="668"/>
      <c r="AP5" s="668"/>
      <c r="AQ5" s="668"/>
      <c r="AR5" s="668"/>
      <c r="AS5" s="668"/>
      <c r="AT5" s="668"/>
      <c r="AU5" s="668"/>
      <c r="AV5" s="668"/>
      <c r="AW5" s="668"/>
      <c r="AX5" s="161" t="s">
        <v>79</v>
      </c>
      <c r="AY5" s="668" t="str">
        <f>IF(ISBLANK('U-17選手権'!AD8),"",'U-17選手権'!AD8)</f>
        <v/>
      </c>
      <c r="AZ5" s="668"/>
      <c r="BA5" s="668"/>
      <c r="BB5" s="668"/>
      <c r="BC5" s="160" t="s">
        <v>273</v>
      </c>
      <c r="BD5" s="333" t="s">
        <v>45</v>
      </c>
      <c r="BE5" s="334"/>
      <c r="BI5" s="547" t="s">
        <v>90</v>
      </c>
      <c r="BJ5" s="547"/>
      <c r="BK5" s="547"/>
      <c r="BL5" s="547"/>
      <c r="BM5" s="547"/>
      <c r="BN5" s="547"/>
      <c r="BO5" s="547"/>
      <c r="BP5" s="547"/>
      <c r="BQ5" s="332" t="str">
        <f>IF(ISBLANK('U-17選手権'!BU7),"",'U-17選手権'!BU7)</f>
        <v/>
      </c>
      <c r="BR5" s="333"/>
      <c r="BS5" s="333"/>
      <c r="BT5" s="333"/>
      <c r="BU5" s="333"/>
      <c r="BV5" s="333"/>
      <c r="BW5" s="333"/>
      <c r="BX5" s="333"/>
      <c r="BY5" s="333"/>
      <c r="BZ5" s="333"/>
      <c r="CA5" s="333"/>
      <c r="CB5" s="333"/>
      <c r="CC5" s="333"/>
      <c r="CD5" s="333"/>
      <c r="CE5" s="333"/>
      <c r="CF5" s="333"/>
      <c r="CG5" s="115"/>
      <c r="CH5" s="115"/>
      <c r="CI5" s="115"/>
      <c r="CJ5" s="96"/>
      <c r="CK5" s="378"/>
      <c r="CL5" s="379"/>
      <c r="CM5" s="379"/>
      <c r="CN5" s="379"/>
      <c r="CO5" s="379"/>
      <c r="CP5" s="379"/>
      <c r="CQ5" s="379"/>
      <c r="CR5" s="552"/>
      <c r="CS5" s="668"/>
      <c r="CT5" s="668"/>
      <c r="CU5" s="668"/>
      <c r="CV5" s="668"/>
      <c r="CW5" s="668"/>
      <c r="CX5" s="668"/>
      <c r="CY5" s="668"/>
      <c r="CZ5" s="668"/>
      <c r="DA5" s="668"/>
      <c r="DB5" s="668"/>
      <c r="DC5" s="668"/>
      <c r="DD5" s="668"/>
      <c r="DE5" s="161" t="s">
        <v>79</v>
      </c>
      <c r="DF5" s="668"/>
      <c r="DG5" s="668"/>
      <c r="DH5" s="668"/>
      <c r="DI5" s="668"/>
      <c r="DJ5" s="160" t="s">
        <v>273</v>
      </c>
      <c r="DK5" s="333" t="s">
        <v>45</v>
      </c>
      <c r="DL5" s="334"/>
    </row>
    <row r="6" spans="2:116" ht="20.100000000000001" customHeight="1">
      <c r="B6" s="547"/>
      <c r="C6" s="547"/>
      <c r="D6" s="547"/>
      <c r="E6" s="547"/>
      <c r="F6" s="547"/>
      <c r="G6" s="547"/>
      <c r="H6" s="547"/>
      <c r="I6" s="547"/>
      <c r="J6" s="380" t="str">
        <f>IF(ISBLANK('U-17選手権'!N8),"",'U-17選手権'!N8)</f>
        <v/>
      </c>
      <c r="K6" s="381"/>
      <c r="L6" s="381"/>
      <c r="M6" s="381"/>
      <c r="N6" s="381"/>
      <c r="O6" s="381"/>
      <c r="P6" s="381"/>
      <c r="Q6" s="381"/>
      <c r="R6" s="381"/>
      <c r="S6" s="381"/>
      <c r="T6" s="381"/>
      <c r="U6" s="381"/>
      <c r="V6" s="381"/>
      <c r="W6" s="381"/>
      <c r="X6" s="381"/>
      <c r="Y6" s="381"/>
      <c r="Z6" s="118"/>
      <c r="AA6" s="118"/>
      <c r="AB6" s="118"/>
      <c r="AC6" s="119"/>
      <c r="AD6" s="380"/>
      <c r="AE6" s="381"/>
      <c r="AF6" s="381"/>
      <c r="AG6" s="381"/>
      <c r="AH6" s="381"/>
      <c r="AI6" s="381"/>
      <c r="AJ6" s="381"/>
      <c r="AK6" s="548"/>
      <c r="AL6" s="668" t="str">
        <f>IF(ISBLANK('U-17選手権'!N9),"",'U-17選手権'!N9)</f>
        <v/>
      </c>
      <c r="AM6" s="668"/>
      <c r="AN6" s="668"/>
      <c r="AO6" s="668"/>
      <c r="AP6" s="668"/>
      <c r="AQ6" s="668"/>
      <c r="AR6" s="668"/>
      <c r="AS6" s="668"/>
      <c r="AT6" s="668"/>
      <c r="AU6" s="668"/>
      <c r="AV6" s="668"/>
      <c r="AW6" s="668"/>
      <c r="AX6" s="161" t="s">
        <v>79</v>
      </c>
      <c r="AY6" s="668" t="str">
        <f>IF(ISBLANK('U-17選手権'!AD9),"",'U-17選手権'!AD9)</f>
        <v/>
      </c>
      <c r="AZ6" s="668"/>
      <c r="BA6" s="668"/>
      <c r="BB6" s="668"/>
      <c r="BC6" s="160" t="s">
        <v>273</v>
      </c>
      <c r="BD6" s="333" t="s">
        <v>45</v>
      </c>
      <c r="BE6" s="334"/>
      <c r="BI6" s="547"/>
      <c r="BJ6" s="547"/>
      <c r="BK6" s="547"/>
      <c r="BL6" s="547"/>
      <c r="BM6" s="547"/>
      <c r="BN6" s="547"/>
      <c r="BO6" s="547"/>
      <c r="BP6" s="547"/>
      <c r="BQ6" s="380" t="str">
        <f>IF(ISBLANK('U-17選手権'!BU8),"",'U-17選手権'!BU8)</f>
        <v/>
      </c>
      <c r="BR6" s="381"/>
      <c r="BS6" s="381"/>
      <c r="BT6" s="381"/>
      <c r="BU6" s="381"/>
      <c r="BV6" s="381"/>
      <c r="BW6" s="381"/>
      <c r="BX6" s="381"/>
      <c r="BY6" s="381"/>
      <c r="BZ6" s="381"/>
      <c r="CA6" s="381"/>
      <c r="CB6" s="381"/>
      <c r="CC6" s="381"/>
      <c r="CD6" s="381"/>
      <c r="CE6" s="381"/>
      <c r="CF6" s="381"/>
      <c r="CG6" s="118"/>
      <c r="CH6" s="118"/>
      <c r="CI6" s="118"/>
      <c r="CJ6" s="119"/>
      <c r="CK6" s="380"/>
      <c r="CL6" s="381"/>
      <c r="CM6" s="381"/>
      <c r="CN6" s="381"/>
      <c r="CO6" s="381"/>
      <c r="CP6" s="381"/>
      <c r="CQ6" s="381"/>
      <c r="CR6" s="548"/>
      <c r="CS6" s="668"/>
      <c r="CT6" s="668"/>
      <c r="CU6" s="668"/>
      <c r="CV6" s="668"/>
      <c r="CW6" s="668"/>
      <c r="CX6" s="668"/>
      <c r="CY6" s="668"/>
      <c r="CZ6" s="668"/>
      <c r="DA6" s="668"/>
      <c r="DB6" s="668"/>
      <c r="DC6" s="668"/>
      <c r="DD6" s="668"/>
      <c r="DE6" s="161" t="s">
        <v>79</v>
      </c>
      <c r="DF6" s="668"/>
      <c r="DG6" s="668"/>
      <c r="DH6" s="668"/>
      <c r="DI6" s="668"/>
      <c r="DJ6" s="160" t="s">
        <v>273</v>
      </c>
      <c r="DK6" s="333" t="s">
        <v>45</v>
      </c>
      <c r="DL6" s="334"/>
    </row>
    <row r="7" spans="2:116" ht="18" customHeight="1">
      <c r="B7" s="380" t="s">
        <v>13</v>
      </c>
      <c r="C7" s="381"/>
      <c r="D7" s="381"/>
      <c r="E7" s="548"/>
      <c r="F7" s="380" t="s">
        <v>14</v>
      </c>
      <c r="G7" s="381"/>
      <c r="H7" s="381"/>
      <c r="I7" s="548"/>
      <c r="J7" s="132"/>
      <c r="K7" s="381" t="s">
        <v>15</v>
      </c>
      <c r="L7" s="381"/>
      <c r="M7" s="381"/>
      <c r="N7" s="381"/>
      <c r="O7" s="381"/>
      <c r="P7" s="381"/>
      <c r="Q7" s="381"/>
      <c r="R7" s="381"/>
      <c r="S7" s="381"/>
      <c r="T7" s="381"/>
      <c r="U7" s="381"/>
      <c r="V7" s="381"/>
      <c r="W7" s="381"/>
      <c r="X7" s="381"/>
      <c r="Y7" s="131"/>
      <c r="Z7" s="380" t="s">
        <v>16</v>
      </c>
      <c r="AA7" s="381"/>
      <c r="AB7" s="381"/>
      <c r="AC7" s="548"/>
      <c r="AD7" s="332" t="s">
        <v>13</v>
      </c>
      <c r="AE7" s="333"/>
      <c r="AF7" s="333"/>
      <c r="AG7" s="334"/>
      <c r="AH7" s="332" t="s">
        <v>14</v>
      </c>
      <c r="AI7" s="333"/>
      <c r="AJ7" s="333"/>
      <c r="AK7" s="334"/>
      <c r="AL7" s="77"/>
      <c r="AM7" s="333" t="s">
        <v>15</v>
      </c>
      <c r="AN7" s="333"/>
      <c r="AO7" s="333"/>
      <c r="AP7" s="333"/>
      <c r="AQ7" s="333"/>
      <c r="AR7" s="333"/>
      <c r="AS7" s="333"/>
      <c r="AT7" s="333"/>
      <c r="AU7" s="333"/>
      <c r="AV7" s="333"/>
      <c r="AW7" s="333"/>
      <c r="AX7" s="333"/>
      <c r="AY7" s="333"/>
      <c r="AZ7" s="333"/>
      <c r="BA7" s="79"/>
      <c r="BB7" s="332" t="s">
        <v>16</v>
      </c>
      <c r="BC7" s="333"/>
      <c r="BD7" s="333"/>
      <c r="BE7" s="334"/>
      <c r="BI7" s="380" t="s">
        <v>13</v>
      </c>
      <c r="BJ7" s="381"/>
      <c r="BK7" s="381"/>
      <c r="BL7" s="548"/>
      <c r="BM7" s="380" t="s">
        <v>14</v>
      </c>
      <c r="BN7" s="381"/>
      <c r="BO7" s="381"/>
      <c r="BP7" s="548"/>
      <c r="BQ7" s="132"/>
      <c r="BR7" s="381" t="s">
        <v>15</v>
      </c>
      <c r="BS7" s="381"/>
      <c r="BT7" s="381"/>
      <c r="BU7" s="381"/>
      <c r="BV7" s="381"/>
      <c r="BW7" s="381"/>
      <c r="BX7" s="381"/>
      <c r="BY7" s="381"/>
      <c r="BZ7" s="381"/>
      <c r="CA7" s="381"/>
      <c r="CB7" s="381"/>
      <c r="CC7" s="381"/>
      <c r="CD7" s="381"/>
      <c r="CE7" s="381"/>
      <c r="CF7" s="131"/>
      <c r="CG7" s="380" t="s">
        <v>16</v>
      </c>
      <c r="CH7" s="381"/>
      <c r="CI7" s="381"/>
      <c r="CJ7" s="548"/>
      <c r="CK7" s="332" t="s">
        <v>13</v>
      </c>
      <c r="CL7" s="333"/>
      <c r="CM7" s="333"/>
      <c r="CN7" s="334"/>
      <c r="CO7" s="332" t="s">
        <v>14</v>
      </c>
      <c r="CP7" s="333"/>
      <c r="CQ7" s="333"/>
      <c r="CR7" s="334"/>
      <c r="CS7" s="77"/>
      <c r="CT7" s="333" t="s">
        <v>15</v>
      </c>
      <c r="CU7" s="333"/>
      <c r="CV7" s="333"/>
      <c r="CW7" s="333"/>
      <c r="CX7" s="333"/>
      <c r="CY7" s="333"/>
      <c r="CZ7" s="333"/>
      <c r="DA7" s="333"/>
      <c r="DB7" s="333"/>
      <c r="DC7" s="333"/>
      <c r="DD7" s="333"/>
      <c r="DE7" s="333"/>
      <c r="DF7" s="333"/>
      <c r="DG7" s="333"/>
      <c r="DH7" s="79"/>
      <c r="DI7" s="332" t="s">
        <v>16</v>
      </c>
      <c r="DJ7" s="333"/>
      <c r="DK7" s="333"/>
      <c r="DL7" s="334"/>
    </row>
    <row r="8" spans="2:116" ht="15.95" customHeight="1">
      <c r="B8" s="332">
        <v>1</v>
      </c>
      <c r="C8" s="333"/>
      <c r="D8" s="333"/>
      <c r="E8" s="334"/>
      <c r="F8" s="332" t="str">
        <f>IF(ISBLANK('U-17選手権'!F11),"",'U-17選手権'!F11)</f>
        <v/>
      </c>
      <c r="G8" s="333"/>
      <c r="H8" s="333"/>
      <c r="I8" s="334"/>
      <c r="J8" s="77"/>
      <c r="K8" s="78"/>
      <c r="L8" s="335" t="str">
        <f>IF(ISBLANK('U-17選手権'!L11),"",'U-17選手権'!L11)</f>
        <v/>
      </c>
      <c r="M8" s="335"/>
      <c r="N8" s="335"/>
      <c r="O8" s="335"/>
      <c r="P8" s="335"/>
      <c r="Q8" s="335"/>
      <c r="R8" s="335"/>
      <c r="S8" s="335"/>
      <c r="T8" s="335"/>
      <c r="U8" s="335"/>
      <c r="V8" s="335"/>
      <c r="W8" s="335"/>
      <c r="X8" s="78"/>
      <c r="Y8" s="79"/>
      <c r="Z8" s="332" t="str">
        <f>IF(ISBLANK('U-17選手権'!Z11),"",'U-17選手権'!Z11)</f>
        <v/>
      </c>
      <c r="AA8" s="333"/>
      <c r="AB8" s="333"/>
      <c r="AC8" s="334"/>
      <c r="AD8" s="332">
        <v>31</v>
      </c>
      <c r="AE8" s="333"/>
      <c r="AF8" s="333"/>
      <c r="AG8" s="334"/>
      <c r="AH8" s="332" t="str">
        <f>IF(ISBLANK('U-17選手権'!AM11),"",'U-17選手権'!AM11)</f>
        <v/>
      </c>
      <c r="AI8" s="333"/>
      <c r="AJ8" s="333"/>
      <c r="AK8" s="334"/>
      <c r="AL8" s="77"/>
      <c r="AM8" s="78"/>
      <c r="AN8" s="335" t="str">
        <f>IF(ISBLANK('U-17選手権'!AS11),"",'U-17選手権'!AS11)</f>
        <v/>
      </c>
      <c r="AO8" s="335"/>
      <c r="AP8" s="335"/>
      <c r="AQ8" s="335"/>
      <c r="AR8" s="335"/>
      <c r="AS8" s="335"/>
      <c r="AT8" s="335"/>
      <c r="AU8" s="335"/>
      <c r="AV8" s="335"/>
      <c r="AW8" s="335"/>
      <c r="AX8" s="335"/>
      <c r="AY8" s="335"/>
      <c r="AZ8" s="78"/>
      <c r="BA8" s="79"/>
      <c r="BB8" s="332" t="str">
        <f>IF(ISBLANK('U-17選手権'!BG11),"",'U-17選手権'!BG11)</f>
        <v/>
      </c>
      <c r="BC8" s="333"/>
      <c r="BD8" s="333"/>
      <c r="BE8" s="334"/>
      <c r="BI8" s="332">
        <v>1</v>
      </c>
      <c r="BJ8" s="333"/>
      <c r="BK8" s="333"/>
      <c r="BL8" s="334"/>
      <c r="BM8" s="332"/>
      <c r="BN8" s="333"/>
      <c r="BO8" s="333"/>
      <c r="BP8" s="334"/>
      <c r="BQ8" s="77"/>
      <c r="BR8" s="78"/>
      <c r="BS8" s="335"/>
      <c r="BT8" s="335"/>
      <c r="BU8" s="335"/>
      <c r="BV8" s="335"/>
      <c r="BW8" s="335"/>
      <c r="BX8" s="335"/>
      <c r="BY8" s="335"/>
      <c r="BZ8" s="335"/>
      <c r="CA8" s="335"/>
      <c r="CB8" s="335"/>
      <c r="CC8" s="335"/>
      <c r="CD8" s="335"/>
      <c r="CE8" s="78"/>
      <c r="CF8" s="79"/>
      <c r="CG8" s="332"/>
      <c r="CH8" s="333"/>
      <c r="CI8" s="333"/>
      <c r="CJ8" s="334"/>
      <c r="CK8" s="332">
        <v>31</v>
      </c>
      <c r="CL8" s="333"/>
      <c r="CM8" s="333"/>
      <c r="CN8" s="334"/>
      <c r="CO8" s="332"/>
      <c r="CP8" s="333"/>
      <c r="CQ8" s="333"/>
      <c r="CR8" s="334"/>
      <c r="CS8" s="77"/>
      <c r="CT8" s="78"/>
      <c r="CU8" s="335"/>
      <c r="CV8" s="335"/>
      <c r="CW8" s="335"/>
      <c r="CX8" s="335"/>
      <c r="CY8" s="335"/>
      <c r="CZ8" s="335"/>
      <c r="DA8" s="335"/>
      <c r="DB8" s="335"/>
      <c r="DC8" s="335"/>
      <c r="DD8" s="335"/>
      <c r="DE8" s="335"/>
      <c r="DF8" s="335"/>
      <c r="DG8" s="78"/>
      <c r="DH8" s="79"/>
      <c r="DI8" s="332"/>
      <c r="DJ8" s="333"/>
      <c r="DK8" s="333"/>
      <c r="DL8" s="334"/>
    </row>
    <row r="9" spans="2:116" ht="15.95" customHeight="1">
      <c r="B9" s="332">
        <v>2</v>
      </c>
      <c r="C9" s="333"/>
      <c r="D9" s="333"/>
      <c r="E9" s="334"/>
      <c r="F9" s="332" t="str">
        <f>IF(ISBLANK('U-17選手権'!F12),"",'U-17選手権'!F12)</f>
        <v/>
      </c>
      <c r="G9" s="333"/>
      <c r="H9" s="333"/>
      <c r="I9" s="334"/>
      <c r="J9" s="77"/>
      <c r="K9" s="78"/>
      <c r="L9" s="335" t="str">
        <f>IF(ISBLANK('U-17選手権'!L12),"",'U-17選手権'!L12)</f>
        <v/>
      </c>
      <c r="M9" s="335"/>
      <c r="N9" s="335"/>
      <c r="O9" s="335"/>
      <c r="P9" s="335"/>
      <c r="Q9" s="335"/>
      <c r="R9" s="335"/>
      <c r="S9" s="335"/>
      <c r="T9" s="335"/>
      <c r="U9" s="335"/>
      <c r="V9" s="335"/>
      <c r="W9" s="335"/>
      <c r="X9" s="78"/>
      <c r="Y9" s="79"/>
      <c r="Z9" s="332" t="str">
        <f>IF(ISBLANK('U-17選手権'!Z12),"",'U-17選手権'!Z12)</f>
        <v/>
      </c>
      <c r="AA9" s="333"/>
      <c r="AB9" s="333"/>
      <c r="AC9" s="334"/>
      <c r="AD9" s="332">
        <v>32</v>
      </c>
      <c r="AE9" s="333"/>
      <c r="AF9" s="333"/>
      <c r="AG9" s="334"/>
      <c r="AH9" s="332" t="str">
        <f>IF(ISBLANK('U-17選手権'!AM12),"",'U-17選手権'!AM12)</f>
        <v/>
      </c>
      <c r="AI9" s="333"/>
      <c r="AJ9" s="333"/>
      <c r="AK9" s="334"/>
      <c r="AL9" s="77"/>
      <c r="AM9" s="78"/>
      <c r="AN9" s="335" t="str">
        <f>IF(ISBLANK('U-17選手権'!AS12),"",'U-17選手権'!AS12)</f>
        <v/>
      </c>
      <c r="AO9" s="335"/>
      <c r="AP9" s="335"/>
      <c r="AQ9" s="335"/>
      <c r="AR9" s="335"/>
      <c r="AS9" s="335"/>
      <c r="AT9" s="335"/>
      <c r="AU9" s="335"/>
      <c r="AV9" s="335"/>
      <c r="AW9" s="335"/>
      <c r="AX9" s="335"/>
      <c r="AY9" s="335"/>
      <c r="AZ9" s="78"/>
      <c r="BA9" s="79"/>
      <c r="BB9" s="332" t="str">
        <f>IF(ISBLANK('U-17選手権'!BG12),"",'U-17選手権'!BG12)</f>
        <v/>
      </c>
      <c r="BC9" s="333"/>
      <c r="BD9" s="333"/>
      <c r="BE9" s="334"/>
      <c r="BI9" s="332">
        <v>2</v>
      </c>
      <c r="BJ9" s="333"/>
      <c r="BK9" s="333"/>
      <c r="BL9" s="334"/>
      <c r="BM9" s="332"/>
      <c r="BN9" s="333"/>
      <c r="BO9" s="333"/>
      <c r="BP9" s="334"/>
      <c r="BQ9" s="77"/>
      <c r="BR9" s="78"/>
      <c r="BS9" s="335"/>
      <c r="BT9" s="335"/>
      <c r="BU9" s="335"/>
      <c r="BV9" s="335"/>
      <c r="BW9" s="335"/>
      <c r="BX9" s="335"/>
      <c r="BY9" s="335"/>
      <c r="BZ9" s="335"/>
      <c r="CA9" s="335"/>
      <c r="CB9" s="335"/>
      <c r="CC9" s="335"/>
      <c r="CD9" s="335"/>
      <c r="CE9" s="78"/>
      <c r="CF9" s="79"/>
      <c r="CG9" s="332"/>
      <c r="CH9" s="333"/>
      <c r="CI9" s="333"/>
      <c r="CJ9" s="334"/>
      <c r="CK9" s="332">
        <v>32</v>
      </c>
      <c r="CL9" s="333"/>
      <c r="CM9" s="333"/>
      <c r="CN9" s="334"/>
      <c r="CO9" s="332"/>
      <c r="CP9" s="333"/>
      <c r="CQ9" s="333"/>
      <c r="CR9" s="334"/>
      <c r="CS9" s="77"/>
      <c r="CT9" s="78"/>
      <c r="CU9" s="335"/>
      <c r="CV9" s="335"/>
      <c r="CW9" s="335"/>
      <c r="CX9" s="335"/>
      <c r="CY9" s="335"/>
      <c r="CZ9" s="335"/>
      <c r="DA9" s="335"/>
      <c r="DB9" s="335"/>
      <c r="DC9" s="335"/>
      <c r="DD9" s="335"/>
      <c r="DE9" s="335"/>
      <c r="DF9" s="335"/>
      <c r="DG9" s="78"/>
      <c r="DH9" s="79"/>
      <c r="DI9" s="332"/>
      <c r="DJ9" s="333"/>
      <c r="DK9" s="333"/>
      <c r="DL9" s="334"/>
    </row>
    <row r="10" spans="2:116" ht="15.95" customHeight="1">
      <c r="B10" s="332">
        <v>3</v>
      </c>
      <c r="C10" s="333"/>
      <c r="D10" s="333"/>
      <c r="E10" s="334"/>
      <c r="F10" s="332" t="str">
        <f>IF(ISBLANK('U-17選手権'!F13),"",'U-17選手権'!F13)</f>
        <v/>
      </c>
      <c r="G10" s="333"/>
      <c r="H10" s="333"/>
      <c r="I10" s="334"/>
      <c r="J10" s="77"/>
      <c r="K10" s="78"/>
      <c r="L10" s="335" t="str">
        <f>IF(ISBLANK('U-17選手権'!L13),"",'U-17選手権'!L13)</f>
        <v/>
      </c>
      <c r="M10" s="335"/>
      <c r="N10" s="335"/>
      <c r="O10" s="335"/>
      <c r="P10" s="335"/>
      <c r="Q10" s="335"/>
      <c r="R10" s="335"/>
      <c r="S10" s="335"/>
      <c r="T10" s="335"/>
      <c r="U10" s="335"/>
      <c r="V10" s="335"/>
      <c r="W10" s="335"/>
      <c r="X10" s="78"/>
      <c r="Y10" s="79"/>
      <c r="Z10" s="332" t="str">
        <f>IF(ISBLANK('U-17選手権'!Z13),"",'U-17選手権'!Z13)</f>
        <v/>
      </c>
      <c r="AA10" s="333"/>
      <c r="AB10" s="333"/>
      <c r="AC10" s="334"/>
      <c r="AD10" s="332">
        <v>33</v>
      </c>
      <c r="AE10" s="333"/>
      <c r="AF10" s="333"/>
      <c r="AG10" s="334"/>
      <c r="AH10" s="332" t="str">
        <f>IF(ISBLANK('U-17選手権'!AM13),"",'U-17選手権'!AM13)</f>
        <v/>
      </c>
      <c r="AI10" s="333"/>
      <c r="AJ10" s="333"/>
      <c r="AK10" s="334"/>
      <c r="AL10" s="77"/>
      <c r="AM10" s="78"/>
      <c r="AN10" s="335" t="str">
        <f>IF(ISBLANK('U-17選手権'!AS13),"",'U-17選手権'!AS13)</f>
        <v/>
      </c>
      <c r="AO10" s="335"/>
      <c r="AP10" s="335"/>
      <c r="AQ10" s="335"/>
      <c r="AR10" s="335"/>
      <c r="AS10" s="335"/>
      <c r="AT10" s="335"/>
      <c r="AU10" s="335"/>
      <c r="AV10" s="335"/>
      <c r="AW10" s="335"/>
      <c r="AX10" s="335"/>
      <c r="AY10" s="335"/>
      <c r="AZ10" s="78"/>
      <c r="BA10" s="79"/>
      <c r="BB10" s="332" t="str">
        <f>IF(ISBLANK('U-17選手権'!BG13),"",'U-17選手権'!BG13)</f>
        <v/>
      </c>
      <c r="BC10" s="333"/>
      <c r="BD10" s="333"/>
      <c r="BE10" s="334"/>
      <c r="BI10" s="332">
        <v>3</v>
      </c>
      <c r="BJ10" s="333"/>
      <c r="BK10" s="333"/>
      <c r="BL10" s="334"/>
      <c r="BM10" s="332"/>
      <c r="BN10" s="333"/>
      <c r="BO10" s="333"/>
      <c r="BP10" s="334"/>
      <c r="BQ10" s="77"/>
      <c r="BR10" s="78"/>
      <c r="BS10" s="335"/>
      <c r="BT10" s="335"/>
      <c r="BU10" s="335"/>
      <c r="BV10" s="335"/>
      <c r="BW10" s="335"/>
      <c r="BX10" s="335"/>
      <c r="BY10" s="335"/>
      <c r="BZ10" s="335"/>
      <c r="CA10" s="335"/>
      <c r="CB10" s="335"/>
      <c r="CC10" s="335"/>
      <c r="CD10" s="335"/>
      <c r="CE10" s="78"/>
      <c r="CF10" s="79"/>
      <c r="CG10" s="332"/>
      <c r="CH10" s="333"/>
      <c r="CI10" s="333"/>
      <c r="CJ10" s="334"/>
      <c r="CK10" s="332">
        <v>33</v>
      </c>
      <c r="CL10" s="333"/>
      <c r="CM10" s="333"/>
      <c r="CN10" s="334"/>
      <c r="CO10" s="332"/>
      <c r="CP10" s="333"/>
      <c r="CQ10" s="333"/>
      <c r="CR10" s="334"/>
      <c r="CS10" s="77"/>
      <c r="CT10" s="78"/>
      <c r="CU10" s="335"/>
      <c r="CV10" s="335"/>
      <c r="CW10" s="335"/>
      <c r="CX10" s="335"/>
      <c r="CY10" s="335"/>
      <c r="CZ10" s="335"/>
      <c r="DA10" s="335"/>
      <c r="DB10" s="335"/>
      <c r="DC10" s="335"/>
      <c r="DD10" s="335"/>
      <c r="DE10" s="335"/>
      <c r="DF10" s="335"/>
      <c r="DG10" s="78"/>
      <c r="DH10" s="79"/>
      <c r="DI10" s="332"/>
      <c r="DJ10" s="333"/>
      <c r="DK10" s="333"/>
      <c r="DL10" s="334"/>
    </row>
    <row r="11" spans="2:116" ht="15.95" customHeight="1">
      <c r="B11" s="332">
        <v>4</v>
      </c>
      <c r="C11" s="333"/>
      <c r="D11" s="333"/>
      <c r="E11" s="334"/>
      <c r="F11" s="332" t="str">
        <f>IF(ISBLANK('U-17選手権'!F14),"",'U-17選手権'!F14)</f>
        <v/>
      </c>
      <c r="G11" s="333"/>
      <c r="H11" s="333"/>
      <c r="I11" s="334"/>
      <c r="J11" s="77"/>
      <c r="K11" s="78"/>
      <c r="L11" s="335" t="str">
        <f>IF(ISBLANK('U-17選手権'!L14),"",'U-17選手権'!L14)</f>
        <v/>
      </c>
      <c r="M11" s="335"/>
      <c r="N11" s="335"/>
      <c r="O11" s="335"/>
      <c r="P11" s="335"/>
      <c r="Q11" s="335"/>
      <c r="R11" s="335"/>
      <c r="S11" s="335"/>
      <c r="T11" s="335"/>
      <c r="U11" s="335"/>
      <c r="V11" s="335"/>
      <c r="W11" s="335"/>
      <c r="X11" s="78"/>
      <c r="Y11" s="79"/>
      <c r="Z11" s="332" t="str">
        <f>IF(ISBLANK('U-17選手権'!Z14),"",'U-17選手権'!Z14)</f>
        <v/>
      </c>
      <c r="AA11" s="333"/>
      <c r="AB11" s="333"/>
      <c r="AC11" s="334"/>
      <c r="AD11" s="332">
        <v>34</v>
      </c>
      <c r="AE11" s="333"/>
      <c r="AF11" s="333"/>
      <c r="AG11" s="334"/>
      <c r="AH11" s="332" t="str">
        <f>IF(ISBLANK('U-17選手権'!AM14),"",'U-17選手権'!AM14)</f>
        <v/>
      </c>
      <c r="AI11" s="333"/>
      <c r="AJ11" s="333"/>
      <c r="AK11" s="334"/>
      <c r="AL11" s="77"/>
      <c r="AM11" s="78"/>
      <c r="AN11" s="335" t="str">
        <f>IF(ISBLANK('U-17選手権'!AS14),"",'U-17選手権'!AS14)</f>
        <v/>
      </c>
      <c r="AO11" s="335"/>
      <c r="AP11" s="335"/>
      <c r="AQ11" s="335"/>
      <c r="AR11" s="335"/>
      <c r="AS11" s="335"/>
      <c r="AT11" s="335"/>
      <c r="AU11" s="335"/>
      <c r="AV11" s="335"/>
      <c r="AW11" s="335"/>
      <c r="AX11" s="335"/>
      <c r="AY11" s="335"/>
      <c r="AZ11" s="78"/>
      <c r="BA11" s="79"/>
      <c r="BB11" s="332" t="str">
        <f>IF(ISBLANK('U-17選手権'!BG14),"",'U-17選手権'!BG14)</f>
        <v/>
      </c>
      <c r="BC11" s="333"/>
      <c r="BD11" s="333"/>
      <c r="BE11" s="334"/>
      <c r="BF11" s="84"/>
      <c r="BI11" s="332">
        <v>4</v>
      </c>
      <c r="BJ11" s="333"/>
      <c r="BK11" s="333"/>
      <c r="BL11" s="334"/>
      <c r="BM11" s="332"/>
      <c r="BN11" s="333"/>
      <c r="BO11" s="333"/>
      <c r="BP11" s="334"/>
      <c r="BQ11" s="77"/>
      <c r="BR11" s="78"/>
      <c r="BS11" s="335"/>
      <c r="BT11" s="335"/>
      <c r="BU11" s="335"/>
      <c r="BV11" s="335"/>
      <c r="BW11" s="335"/>
      <c r="BX11" s="335"/>
      <c r="BY11" s="335"/>
      <c r="BZ11" s="335"/>
      <c r="CA11" s="335"/>
      <c r="CB11" s="335"/>
      <c r="CC11" s="335"/>
      <c r="CD11" s="335"/>
      <c r="CE11" s="78"/>
      <c r="CF11" s="79"/>
      <c r="CG11" s="332"/>
      <c r="CH11" s="333"/>
      <c r="CI11" s="333"/>
      <c r="CJ11" s="334"/>
      <c r="CK11" s="332">
        <v>34</v>
      </c>
      <c r="CL11" s="333"/>
      <c r="CM11" s="333"/>
      <c r="CN11" s="334"/>
      <c r="CO11" s="332"/>
      <c r="CP11" s="333"/>
      <c r="CQ11" s="333"/>
      <c r="CR11" s="334"/>
      <c r="CS11" s="77"/>
      <c r="CT11" s="78"/>
      <c r="CU11" s="335"/>
      <c r="CV11" s="335"/>
      <c r="CW11" s="335"/>
      <c r="CX11" s="335"/>
      <c r="CY11" s="335"/>
      <c r="CZ11" s="335"/>
      <c r="DA11" s="335"/>
      <c r="DB11" s="335"/>
      <c r="DC11" s="335"/>
      <c r="DD11" s="335"/>
      <c r="DE11" s="335"/>
      <c r="DF11" s="335"/>
      <c r="DG11" s="78"/>
      <c r="DH11" s="79"/>
      <c r="DI11" s="332"/>
      <c r="DJ11" s="333"/>
      <c r="DK11" s="333"/>
      <c r="DL11" s="334"/>
    </row>
    <row r="12" spans="2:116" ht="15.95" customHeight="1">
      <c r="B12" s="332">
        <v>5</v>
      </c>
      <c r="C12" s="333"/>
      <c r="D12" s="333"/>
      <c r="E12" s="334"/>
      <c r="F12" s="332" t="str">
        <f>IF(ISBLANK('U-17選手権'!F15),"",'U-17選手権'!F15)</f>
        <v/>
      </c>
      <c r="G12" s="333"/>
      <c r="H12" s="333"/>
      <c r="I12" s="334"/>
      <c r="J12" s="77"/>
      <c r="K12" s="78"/>
      <c r="L12" s="335" t="str">
        <f>IF(ISBLANK('U-17選手権'!L15),"",'U-17選手権'!L15)</f>
        <v/>
      </c>
      <c r="M12" s="335"/>
      <c r="N12" s="335"/>
      <c r="O12" s="335"/>
      <c r="P12" s="335"/>
      <c r="Q12" s="335"/>
      <c r="R12" s="335"/>
      <c r="S12" s="335"/>
      <c r="T12" s="335"/>
      <c r="U12" s="335"/>
      <c r="V12" s="335"/>
      <c r="W12" s="335"/>
      <c r="X12" s="78"/>
      <c r="Y12" s="79"/>
      <c r="Z12" s="332" t="str">
        <f>IF(ISBLANK('U-17選手権'!Z15),"",'U-17選手権'!Z15)</f>
        <v/>
      </c>
      <c r="AA12" s="333"/>
      <c r="AB12" s="333"/>
      <c r="AC12" s="334"/>
      <c r="AD12" s="332">
        <v>35</v>
      </c>
      <c r="AE12" s="333"/>
      <c r="AF12" s="333"/>
      <c r="AG12" s="334"/>
      <c r="AH12" s="332" t="str">
        <f>IF(ISBLANK('U-17選手権'!AM15),"",'U-17選手権'!AM15)</f>
        <v/>
      </c>
      <c r="AI12" s="333"/>
      <c r="AJ12" s="333"/>
      <c r="AK12" s="334"/>
      <c r="AL12" s="77"/>
      <c r="AM12" s="78"/>
      <c r="AN12" s="335" t="str">
        <f>IF(ISBLANK('U-17選手権'!AS15),"",'U-17選手権'!AS15)</f>
        <v/>
      </c>
      <c r="AO12" s="335"/>
      <c r="AP12" s="335"/>
      <c r="AQ12" s="335"/>
      <c r="AR12" s="335"/>
      <c r="AS12" s="335"/>
      <c r="AT12" s="335"/>
      <c r="AU12" s="335"/>
      <c r="AV12" s="335"/>
      <c r="AW12" s="335"/>
      <c r="AX12" s="335"/>
      <c r="AY12" s="335"/>
      <c r="AZ12" s="78"/>
      <c r="BA12" s="79"/>
      <c r="BB12" s="332" t="str">
        <f>IF(ISBLANK('U-17選手権'!BG15),"",'U-17選手権'!BG15)</f>
        <v/>
      </c>
      <c r="BC12" s="333"/>
      <c r="BD12" s="333"/>
      <c r="BE12" s="334"/>
      <c r="BI12" s="332">
        <v>5</v>
      </c>
      <c r="BJ12" s="333"/>
      <c r="BK12" s="333"/>
      <c r="BL12" s="334"/>
      <c r="BM12" s="332"/>
      <c r="BN12" s="333"/>
      <c r="BO12" s="333"/>
      <c r="BP12" s="334"/>
      <c r="BQ12" s="77"/>
      <c r="BR12" s="78"/>
      <c r="BS12" s="335"/>
      <c r="BT12" s="335"/>
      <c r="BU12" s="335"/>
      <c r="BV12" s="335"/>
      <c r="BW12" s="335"/>
      <c r="BX12" s="335"/>
      <c r="BY12" s="335"/>
      <c r="BZ12" s="335"/>
      <c r="CA12" s="335"/>
      <c r="CB12" s="335"/>
      <c r="CC12" s="335"/>
      <c r="CD12" s="335"/>
      <c r="CE12" s="78"/>
      <c r="CF12" s="79"/>
      <c r="CG12" s="332"/>
      <c r="CH12" s="333"/>
      <c r="CI12" s="333"/>
      <c r="CJ12" s="334"/>
      <c r="CK12" s="332">
        <v>35</v>
      </c>
      <c r="CL12" s="333"/>
      <c r="CM12" s="333"/>
      <c r="CN12" s="334"/>
      <c r="CO12" s="332"/>
      <c r="CP12" s="333"/>
      <c r="CQ12" s="333"/>
      <c r="CR12" s="334"/>
      <c r="CS12" s="77"/>
      <c r="CT12" s="78"/>
      <c r="CU12" s="335"/>
      <c r="CV12" s="335"/>
      <c r="CW12" s="335"/>
      <c r="CX12" s="335"/>
      <c r="CY12" s="335"/>
      <c r="CZ12" s="335"/>
      <c r="DA12" s="335"/>
      <c r="DB12" s="335"/>
      <c r="DC12" s="335"/>
      <c r="DD12" s="335"/>
      <c r="DE12" s="335"/>
      <c r="DF12" s="335"/>
      <c r="DG12" s="78"/>
      <c r="DH12" s="79"/>
      <c r="DI12" s="332"/>
      <c r="DJ12" s="333"/>
      <c r="DK12" s="333"/>
      <c r="DL12" s="334"/>
    </row>
    <row r="13" spans="2:116" ht="15.95" customHeight="1">
      <c r="B13" s="332">
        <v>6</v>
      </c>
      <c r="C13" s="333"/>
      <c r="D13" s="333"/>
      <c r="E13" s="334"/>
      <c r="F13" s="332" t="str">
        <f>IF(ISBLANK('U-17選手権'!F16),"",'U-17選手権'!F16)</f>
        <v/>
      </c>
      <c r="G13" s="333"/>
      <c r="H13" s="333"/>
      <c r="I13" s="334"/>
      <c r="J13" s="77"/>
      <c r="K13" s="78"/>
      <c r="L13" s="335" t="str">
        <f>IF(ISBLANK('U-17選手権'!L16),"",'U-17選手権'!L16)</f>
        <v/>
      </c>
      <c r="M13" s="335"/>
      <c r="N13" s="335"/>
      <c r="O13" s="335"/>
      <c r="P13" s="335"/>
      <c r="Q13" s="335"/>
      <c r="R13" s="335"/>
      <c r="S13" s="335"/>
      <c r="T13" s="335"/>
      <c r="U13" s="335"/>
      <c r="V13" s="335"/>
      <c r="W13" s="335"/>
      <c r="X13" s="78"/>
      <c r="Y13" s="79"/>
      <c r="Z13" s="332" t="str">
        <f>IF(ISBLANK('U-17選手権'!Z16),"",'U-17選手権'!Z16)</f>
        <v/>
      </c>
      <c r="AA13" s="333"/>
      <c r="AB13" s="333"/>
      <c r="AC13" s="334"/>
      <c r="AD13" s="332">
        <v>36</v>
      </c>
      <c r="AE13" s="333"/>
      <c r="AF13" s="333"/>
      <c r="AG13" s="334"/>
      <c r="AH13" s="332" t="str">
        <f>IF(ISBLANK('U-17選手権'!AM16),"",'U-17選手権'!AM16)</f>
        <v/>
      </c>
      <c r="AI13" s="333"/>
      <c r="AJ13" s="333"/>
      <c r="AK13" s="334"/>
      <c r="AL13" s="77"/>
      <c r="AM13" s="78"/>
      <c r="AN13" s="335" t="str">
        <f>IF(ISBLANK('U-17選手権'!AS16),"",'U-17選手権'!AS16)</f>
        <v/>
      </c>
      <c r="AO13" s="335"/>
      <c r="AP13" s="335"/>
      <c r="AQ13" s="335"/>
      <c r="AR13" s="335"/>
      <c r="AS13" s="335"/>
      <c r="AT13" s="335"/>
      <c r="AU13" s="335"/>
      <c r="AV13" s="335"/>
      <c r="AW13" s="335"/>
      <c r="AX13" s="335"/>
      <c r="AY13" s="335"/>
      <c r="AZ13" s="78"/>
      <c r="BA13" s="79"/>
      <c r="BB13" s="332" t="str">
        <f>IF(ISBLANK('U-17選手権'!BG16),"",'U-17選手権'!BG16)</f>
        <v/>
      </c>
      <c r="BC13" s="333"/>
      <c r="BD13" s="333"/>
      <c r="BE13" s="334"/>
      <c r="BI13" s="332">
        <v>6</v>
      </c>
      <c r="BJ13" s="333"/>
      <c r="BK13" s="333"/>
      <c r="BL13" s="334"/>
      <c r="BM13" s="332"/>
      <c r="BN13" s="333"/>
      <c r="BO13" s="333"/>
      <c r="BP13" s="334"/>
      <c r="BQ13" s="77"/>
      <c r="BR13" s="78"/>
      <c r="BS13" s="335"/>
      <c r="BT13" s="335"/>
      <c r="BU13" s="335"/>
      <c r="BV13" s="335"/>
      <c r="BW13" s="335"/>
      <c r="BX13" s="335"/>
      <c r="BY13" s="335"/>
      <c r="BZ13" s="335"/>
      <c r="CA13" s="335"/>
      <c r="CB13" s="335"/>
      <c r="CC13" s="335"/>
      <c r="CD13" s="335"/>
      <c r="CE13" s="78"/>
      <c r="CF13" s="79"/>
      <c r="CG13" s="332"/>
      <c r="CH13" s="333"/>
      <c r="CI13" s="333"/>
      <c r="CJ13" s="334"/>
      <c r="CK13" s="332">
        <v>36</v>
      </c>
      <c r="CL13" s="333"/>
      <c r="CM13" s="333"/>
      <c r="CN13" s="334"/>
      <c r="CO13" s="332"/>
      <c r="CP13" s="333"/>
      <c r="CQ13" s="333"/>
      <c r="CR13" s="334"/>
      <c r="CS13" s="77"/>
      <c r="CT13" s="78"/>
      <c r="CU13" s="335"/>
      <c r="CV13" s="335"/>
      <c r="CW13" s="335"/>
      <c r="CX13" s="335"/>
      <c r="CY13" s="335"/>
      <c r="CZ13" s="335"/>
      <c r="DA13" s="335"/>
      <c r="DB13" s="335"/>
      <c r="DC13" s="335"/>
      <c r="DD13" s="335"/>
      <c r="DE13" s="335"/>
      <c r="DF13" s="335"/>
      <c r="DG13" s="78"/>
      <c r="DH13" s="79"/>
      <c r="DI13" s="332"/>
      <c r="DJ13" s="333"/>
      <c r="DK13" s="333"/>
      <c r="DL13" s="334"/>
    </row>
    <row r="14" spans="2:116" ht="15.95" customHeight="1">
      <c r="B14" s="332">
        <v>7</v>
      </c>
      <c r="C14" s="333"/>
      <c r="D14" s="333"/>
      <c r="E14" s="334"/>
      <c r="F14" s="332" t="str">
        <f>IF(ISBLANK('U-17選手権'!F17),"",'U-17選手権'!F17)</f>
        <v/>
      </c>
      <c r="G14" s="333"/>
      <c r="H14" s="333"/>
      <c r="I14" s="334"/>
      <c r="J14" s="77"/>
      <c r="K14" s="78"/>
      <c r="L14" s="335" t="str">
        <f>IF(ISBLANK('U-17選手権'!L17),"",'U-17選手権'!L17)</f>
        <v/>
      </c>
      <c r="M14" s="335"/>
      <c r="N14" s="335"/>
      <c r="O14" s="335"/>
      <c r="P14" s="335"/>
      <c r="Q14" s="335"/>
      <c r="R14" s="335"/>
      <c r="S14" s="335"/>
      <c r="T14" s="335"/>
      <c r="U14" s="335"/>
      <c r="V14" s="335"/>
      <c r="W14" s="335"/>
      <c r="X14" s="78"/>
      <c r="Y14" s="79"/>
      <c r="Z14" s="332" t="str">
        <f>IF(ISBLANK('U-17選手権'!Z17),"",'U-17選手権'!Z17)</f>
        <v/>
      </c>
      <c r="AA14" s="333"/>
      <c r="AB14" s="333"/>
      <c r="AC14" s="334"/>
      <c r="AD14" s="332">
        <v>37</v>
      </c>
      <c r="AE14" s="333"/>
      <c r="AF14" s="333"/>
      <c r="AG14" s="334"/>
      <c r="AH14" s="332" t="str">
        <f>IF(ISBLANK('U-17選手権'!AM17),"",'U-17選手権'!AM17)</f>
        <v/>
      </c>
      <c r="AI14" s="333"/>
      <c r="AJ14" s="333"/>
      <c r="AK14" s="334"/>
      <c r="AL14" s="77"/>
      <c r="AM14" s="78"/>
      <c r="AN14" s="335" t="str">
        <f>IF(ISBLANK('U-17選手権'!AS17),"",'U-17選手権'!AS17)</f>
        <v/>
      </c>
      <c r="AO14" s="335"/>
      <c r="AP14" s="335"/>
      <c r="AQ14" s="335"/>
      <c r="AR14" s="335"/>
      <c r="AS14" s="335"/>
      <c r="AT14" s="335"/>
      <c r="AU14" s="335"/>
      <c r="AV14" s="335"/>
      <c r="AW14" s="335"/>
      <c r="AX14" s="335"/>
      <c r="AY14" s="335"/>
      <c r="AZ14" s="78"/>
      <c r="BA14" s="79"/>
      <c r="BB14" s="332" t="str">
        <f>IF(ISBLANK('U-17選手権'!BG17),"",'U-17選手権'!BG17)</f>
        <v/>
      </c>
      <c r="BC14" s="333"/>
      <c r="BD14" s="333"/>
      <c r="BE14" s="334"/>
      <c r="BI14" s="332">
        <v>7</v>
      </c>
      <c r="BJ14" s="333"/>
      <c r="BK14" s="333"/>
      <c r="BL14" s="334"/>
      <c r="BM14" s="332"/>
      <c r="BN14" s="333"/>
      <c r="BO14" s="333"/>
      <c r="BP14" s="334"/>
      <c r="BQ14" s="77"/>
      <c r="BR14" s="78"/>
      <c r="BS14" s="335"/>
      <c r="BT14" s="335"/>
      <c r="BU14" s="335"/>
      <c r="BV14" s="335"/>
      <c r="BW14" s="335"/>
      <c r="BX14" s="335"/>
      <c r="BY14" s="335"/>
      <c r="BZ14" s="335"/>
      <c r="CA14" s="335"/>
      <c r="CB14" s="335"/>
      <c r="CC14" s="335"/>
      <c r="CD14" s="335"/>
      <c r="CE14" s="78"/>
      <c r="CF14" s="79"/>
      <c r="CG14" s="332"/>
      <c r="CH14" s="333"/>
      <c r="CI14" s="333"/>
      <c r="CJ14" s="334"/>
      <c r="CK14" s="332">
        <v>37</v>
      </c>
      <c r="CL14" s="333"/>
      <c r="CM14" s="333"/>
      <c r="CN14" s="334"/>
      <c r="CO14" s="332"/>
      <c r="CP14" s="333"/>
      <c r="CQ14" s="333"/>
      <c r="CR14" s="334"/>
      <c r="CS14" s="77"/>
      <c r="CT14" s="78"/>
      <c r="CU14" s="335"/>
      <c r="CV14" s="335"/>
      <c r="CW14" s="335"/>
      <c r="CX14" s="335"/>
      <c r="CY14" s="335"/>
      <c r="CZ14" s="335"/>
      <c r="DA14" s="335"/>
      <c r="DB14" s="335"/>
      <c r="DC14" s="335"/>
      <c r="DD14" s="335"/>
      <c r="DE14" s="335"/>
      <c r="DF14" s="335"/>
      <c r="DG14" s="78"/>
      <c r="DH14" s="79"/>
      <c r="DI14" s="332"/>
      <c r="DJ14" s="333"/>
      <c r="DK14" s="333"/>
      <c r="DL14" s="334"/>
    </row>
    <row r="15" spans="2:116" ht="15.95" customHeight="1">
      <c r="B15" s="332">
        <v>8</v>
      </c>
      <c r="C15" s="333"/>
      <c r="D15" s="333"/>
      <c r="E15" s="334"/>
      <c r="F15" s="332" t="str">
        <f>IF(ISBLANK('U-17選手権'!F18),"",'U-17選手権'!F18)</f>
        <v/>
      </c>
      <c r="G15" s="333"/>
      <c r="H15" s="333"/>
      <c r="I15" s="334"/>
      <c r="J15" s="77"/>
      <c r="K15" s="78"/>
      <c r="L15" s="335" t="str">
        <f>IF(ISBLANK('U-17選手権'!L18),"",'U-17選手権'!L18)</f>
        <v/>
      </c>
      <c r="M15" s="335"/>
      <c r="N15" s="335"/>
      <c r="O15" s="335"/>
      <c r="P15" s="335"/>
      <c r="Q15" s="335"/>
      <c r="R15" s="335"/>
      <c r="S15" s="335"/>
      <c r="T15" s="335"/>
      <c r="U15" s="335"/>
      <c r="V15" s="335"/>
      <c r="W15" s="335"/>
      <c r="X15" s="78"/>
      <c r="Y15" s="79"/>
      <c r="Z15" s="332" t="str">
        <f>IF(ISBLANK('U-17選手権'!Z18),"",'U-17選手権'!Z18)</f>
        <v/>
      </c>
      <c r="AA15" s="333"/>
      <c r="AB15" s="333"/>
      <c r="AC15" s="334"/>
      <c r="AD15" s="332">
        <v>38</v>
      </c>
      <c r="AE15" s="333"/>
      <c r="AF15" s="333"/>
      <c r="AG15" s="334"/>
      <c r="AH15" s="332" t="str">
        <f>IF(ISBLANK('U-17選手権'!AM18),"",'U-17選手権'!AM18)</f>
        <v/>
      </c>
      <c r="AI15" s="333"/>
      <c r="AJ15" s="333"/>
      <c r="AK15" s="334"/>
      <c r="AL15" s="77"/>
      <c r="AM15" s="78"/>
      <c r="AN15" s="335" t="str">
        <f>IF(ISBLANK('U-17選手権'!AS18),"",'U-17選手権'!AS18)</f>
        <v/>
      </c>
      <c r="AO15" s="335"/>
      <c r="AP15" s="335"/>
      <c r="AQ15" s="335"/>
      <c r="AR15" s="335"/>
      <c r="AS15" s="335"/>
      <c r="AT15" s="335"/>
      <c r="AU15" s="335"/>
      <c r="AV15" s="335"/>
      <c r="AW15" s="335"/>
      <c r="AX15" s="335"/>
      <c r="AY15" s="335"/>
      <c r="AZ15" s="78"/>
      <c r="BA15" s="79"/>
      <c r="BB15" s="332" t="str">
        <f>IF(ISBLANK('U-17選手権'!BG18),"",'U-17選手権'!BG18)</f>
        <v/>
      </c>
      <c r="BC15" s="333"/>
      <c r="BD15" s="333"/>
      <c r="BE15" s="334"/>
      <c r="BI15" s="332">
        <v>8</v>
      </c>
      <c r="BJ15" s="333"/>
      <c r="BK15" s="333"/>
      <c r="BL15" s="334"/>
      <c r="BM15" s="332"/>
      <c r="BN15" s="333"/>
      <c r="BO15" s="333"/>
      <c r="BP15" s="334"/>
      <c r="BQ15" s="77"/>
      <c r="BR15" s="78"/>
      <c r="BS15" s="335"/>
      <c r="BT15" s="335"/>
      <c r="BU15" s="335"/>
      <c r="BV15" s="335"/>
      <c r="BW15" s="335"/>
      <c r="BX15" s="335"/>
      <c r="BY15" s="335"/>
      <c r="BZ15" s="335"/>
      <c r="CA15" s="335"/>
      <c r="CB15" s="335"/>
      <c r="CC15" s="335"/>
      <c r="CD15" s="335"/>
      <c r="CE15" s="78"/>
      <c r="CF15" s="79"/>
      <c r="CG15" s="332"/>
      <c r="CH15" s="333"/>
      <c r="CI15" s="333"/>
      <c r="CJ15" s="334"/>
      <c r="CK15" s="332">
        <v>38</v>
      </c>
      <c r="CL15" s="333"/>
      <c r="CM15" s="333"/>
      <c r="CN15" s="334"/>
      <c r="CO15" s="332"/>
      <c r="CP15" s="333"/>
      <c r="CQ15" s="333"/>
      <c r="CR15" s="334"/>
      <c r="CS15" s="77"/>
      <c r="CT15" s="78"/>
      <c r="CU15" s="335"/>
      <c r="CV15" s="335"/>
      <c r="CW15" s="335"/>
      <c r="CX15" s="335"/>
      <c r="CY15" s="335"/>
      <c r="CZ15" s="335"/>
      <c r="DA15" s="335"/>
      <c r="DB15" s="335"/>
      <c r="DC15" s="335"/>
      <c r="DD15" s="335"/>
      <c r="DE15" s="335"/>
      <c r="DF15" s="335"/>
      <c r="DG15" s="78"/>
      <c r="DH15" s="79"/>
      <c r="DI15" s="332"/>
      <c r="DJ15" s="333"/>
      <c r="DK15" s="333"/>
      <c r="DL15" s="334"/>
    </row>
    <row r="16" spans="2:116" ht="15.95" customHeight="1">
      <c r="B16" s="332">
        <v>9</v>
      </c>
      <c r="C16" s="333"/>
      <c r="D16" s="333"/>
      <c r="E16" s="334"/>
      <c r="F16" s="332" t="str">
        <f>IF(ISBLANK('U-17選手権'!F19),"",'U-17選手権'!F19)</f>
        <v/>
      </c>
      <c r="G16" s="333"/>
      <c r="H16" s="333"/>
      <c r="I16" s="334"/>
      <c r="J16" s="77"/>
      <c r="K16" s="78"/>
      <c r="L16" s="335" t="str">
        <f>IF(ISBLANK('U-17選手権'!L19),"",'U-17選手権'!L19)</f>
        <v/>
      </c>
      <c r="M16" s="335"/>
      <c r="N16" s="335"/>
      <c r="O16" s="335"/>
      <c r="P16" s="335"/>
      <c r="Q16" s="335"/>
      <c r="R16" s="335"/>
      <c r="S16" s="335"/>
      <c r="T16" s="335"/>
      <c r="U16" s="335"/>
      <c r="V16" s="335"/>
      <c r="W16" s="335"/>
      <c r="X16" s="78"/>
      <c r="Y16" s="79"/>
      <c r="Z16" s="332" t="str">
        <f>IF(ISBLANK('U-17選手権'!Z19),"",'U-17選手権'!Z19)</f>
        <v/>
      </c>
      <c r="AA16" s="333"/>
      <c r="AB16" s="333"/>
      <c r="AC16" s="334"/>
      <c r="AD16" s="332">
        <v>39</v>
      </c>
      <c r="AE16" s="333"/>
      <c r="AF16" s="333"/>
      <c r="AG16" s="334"/>
      <c r="AH16" s="332" t="str">
        <f>IF(ISBLANK('U-17選手権'!AM19),"",'U-17選手権'!AM19)</f>
        <v/>
      </c>
      <c r="AI16" s="333"/>
      <c r="AJ16" s="333"/>
      <c r="AK16" s="334"/>
      <c r="AL16" s="77"/>
      <c r="AM16" s="78"/>
      <c r="AN16" s="335" t="str">
        <f>IF(ISBLANK('U-17選手権'!AS19),"",'U-17選手権'!AS19)</f>
        <v/>
      </c>
      <c r="AO16" s="335"/>
      <c r="AP16" s="335"/>
      <c r="AQ16" s="335"/>
      <c r="AR16" s="335"/>
      <c r="AS16" s="335"/>
      <c r="AT16" s="335"/>
      <c r="AU16" s="335"/>
      <c r="AV16" s="335"/>
      <c r="AW16" s="335"/>
      <c r="AX16" s="335"/>
      <c r="AY16" s="335"/>
      <c r="AZ16" s="78"/>
      <c r="BA16" s="79"/>
      <c r="BB16" s="332" t="str">
        <f>IF(ISBLANK('U-17選手権'!BG19),"",'U-17選手権'!BG19)</f>
        <v/>
      </c>
      <c r="BC16" s="333"/>
      <c r="BD16" s="333"/>
      <c r="BE16" s="334"/>
      <c r="BI16" s="332">
        <v>9</v>
      </c>
      <c r="BJ16" s="333"/>
      <c r="BK16" s="333"/>
      <c r="BL16" s="334"/>
      <c r="BM16" s="332"/>
      <c r="BN16" s="333"/>
      <c r="BO16" s="333"/>
      <c r="BP16" s="334"/>
      <c r="BQ16" s="77"/>
      <c r="BR16" s="78"/>
      <c r="BS16" s="335"/>
      <c r="BT16" s="335"/>
      <c r="BU16" s="335"/>
      <c r="BV16" s="335"/>
      <c r="BW16" s="335"/>
      <c r="BX16" s="335"/>
      <c r="BY16" s="335"/>
      <c r="BZ16" s="335"/>
      <c r="CA16" s="335"/>
      <c r="CB16" s="335"/>
      <c r="CC16" s="335"/>
      <c r="CD16" s="335"/>
      <c r="CE16" s="78"/>
      <c r="CF16" s="79"/>
      <c r="CG16" s="332"/>
      <c r="CH16" s="333"/>
      <c r="CI16" s="333"/>
      <c r="CJ16" s="334"/>
      <c r="CK16" s="332">
        <v>39</v>
      </c>
      <c r="CL16" s="333"/>
      <c r="CM16" s="333"/>
      <c r="CN16" s="334"/>
      <c r="CO16" s="332"/>
      <c r="CP16" s="333"/>
      <c r="CQ16" s="333"/>
      <c r="CR16" s="334"/>
      <c r="CS16" s="77"/>
      <c r="CT16" s="78"/>
      <c r="CU16" s="335"/>
      <c r="CV16" s="335"/>
      <c r="CW16" s="335"/>
      <c r="CX16" s="335"/>
      <c r="CY16" s="335"/>
      <c r="CZ16" s="335"/>
      <c r="DA16" s="335"/>
      <c r="DB16" s="335"/>
      <c r="DC16" s="335"/>
      <c r="DD16" s="335"/>
      <c r="DE16" s="335"/>
      <c r="DF16" s="335"/>
      <c r="DG16" s="78"/>
      <c r="DH16" s="79"/>
      <c r="DI16" s="332"/>
      <c r="DJ16" s="333"/>
      <c r="DK16" s="333"/>
      <c r="DL16" s="334"/>
    </row>
    <row r="17" spans="2:116" ht="15.95" customHeight="1">
      <c r="B17" s="332">
        <v>10</v>
      </c>
      <c r="C17" s="333"/>
      <c r="D17" s="333"/>
      <c r="E17" s="334"/>
      <c r="F17" s="332" t="str">
        <f>IF(ISBLANK('U-17選手権'!F20),"",'U-17選手権'!F20)</f>
        <v/>
      </c>
      <c r="G17" s="333"/>
      <c r="H17" s="333"/>
      <c r="I17" s="334"/>
      <c r="J17" s="77"/>
      <c r="K17" s="78"/>
      <c r="L17" s="335" t="str">
        <f>IF(ISBLANK('U-17選手権'!L20),"",'U-17選手権'!L20)</f>
        <v/>
      </c>
      <c r="M17" s="335"/>
      <c r="N17" s="335"/>
      <c r="O17" s="335"/>
      <c r="P17" s="335"/>
      <c r="Q17" s="335"/>
      <c r="R17" s="335"/>
      <c r="S17" s="335"/>
      <c r="T17" s="335"/>
      <c r="U17" s="335"/>
      <c r="V17" s="335"/>
      <c r="W17" s="335"/>
      <c r="X17" s="78"/>
      <c r="Y17" s="79"/>
      <c r="Z17" s="332" t="str">
        <f>IF(ISBLANK('U-17選手権'!Z20),"",'U-17選手権'!Z20)</f>
        <v/>
      </c>
      <c r="AA17" s="333"/>
      <c r="AB17" s="333"/>
      <c r="AC17" s="334"/>
      <c r="AD17" s="332">
        <v>40</v>
      </c>
      <c r="AE17" s="333"/>
      <c r="AF17" s="333"/>
      <c r="AG17" s="334"/>
      <c r="AH17" s="332" t="str">
        <f>IF(ISBLANK('U-17選手権'!AM20),"",'U-17選手権'!AM20)</f>
        <v/>
      </c>
      <c r="AI17" s="333"/>
      <c r="AJ17" s="333"/>
      <c r="AK17" s="334"/>
      <c r="AL17" s="77"/>
      <c r="AM17" s="78"/>
      <c r="AN17" s="335" t="str">
        <f>IF(ISBLANK('U-17選手権'!AS20),"",'U-17選手権'!AS20)</f>
        <v/>
      </c>
      <c r="AO17" s="335"/>
      <c r="AP17" s="335"/>
      <c r="AQ17" s="335"/>
      <c r="AR17" s="335"/>
      <c r="AS17" s="335"/>
      <c r="AT17" s="335"/>
      <c r="AU17" s="335"/>
      <c r="AV17" s="335"/>
      <c r="AW17" s="335"/>
      <c r="AX17" s="335"/>
      <c r="AY17" s="335"/>
      <c r="AZ17" s="78"/>
      <c r="BA17" s="79"/>
      <c r="BB17" s="332" t="str">
        <f>IF(ISBLANK('U-17選手権'!BG20),"",'U-17選手権'!BG20)</f>
        <v/>
      </c>
      <c r="BC17" s="333"/>
      <c r="BD17" s="333"/>
      <c r="BE17" s="334"/>
      <c r="BI17" s="332">
        <v>10</v>
      </c>
      <c r="BJ17" s="333"/>
      <c r="BK17" s="333"/>
      <c r="BL17" s="334"/>
      <c r="BM17" s="332"/>
      <c r="BN17" s="333"/>
      <c r="BO17" s="333"/>
      <c r="BP17" s="334"/>
      <c r="BQ17" s="77"/>
      <c r="BR17" s="78"/>
      <c r="BS17" s="335"/>
      <c r="BT17" s="335"/>
      <c r="BU17" s="335"/>
      <c r="BV17" s="335"/>
      <c r="BW17" s="335"/>
      <c r="BX17" s="335"/>
      <c r="BY17" s="335"/>
      <c r="BZ17" s="335"/>
      <c r="CA17" s="335"/>
      <c r="CB17" s="335"/>
      <c r="CC17" s="335"/>
      <c r="CD17" s="335"/>
      <c r="CE17" s="78"/>
      <c r="CF17" s="79"/>
      <c r="CG17" s="332"/>
      <c r="CH17" s="333"/>
      <c r="CI17" s="333"/>
      <c r="CJ17" s="334"/>
      <c r="CK17" s="332">
        <v>40</v>
      </c>
      <c r="CL17" s="333"/>
      <c r="CM17" s="333"/>
      <c r="CN17" s="334"/>
      <c r="CO17" s="332"/>
      <c r="CP17" s="333"/>
      <c r="CQ17" s="333"/>
      <c r="CR17" s="334"/>
      <c r="CS17" s="77"/>
      <c r="CT17" s="78"/>
      <c r="CU17" s="335"/>
      <c r="CV17" s="335"/>
      <c r="CW17" s="335"/>
      <c r="CX17" s="335"/>
      <c r="CY17" s="335"/>
      <c r="CZ17" s="335"/>
      <c r="DA17" s="335"/>
      <c r="DB17" s="335"/>
      <c r="DC17" s="335"/>
      <c r="DD17" s="335"/>
      <c r="DE17" s="335"/>
      <c r="DF17" s="335"/>
      <c r="DG17" s="78"/>
      <c r="DH17" s="79"/>
      <c r="DI17" s="332"/>
      <c r="DJ17" s="333"/>
      <c r="DK17" s="333"/>
      <c r="DL17" s="334"/>
    </row>
    <row r="18" spans="2:116" ht="15.95" customHeight="1">
      <c r="B18" s="332">
        <v>11</v>
      </c>
      <c r="C18" s="333"/>
      <c r="D18" s="333"/>
      <c r="E18" s="334"/>
      <c r="F18" s="332" t="str">
        <f>IF(ISBLANK('U-17選手権'!F21),"",'U-17選手権'!F21)</f>
        <v/>
      </c>
      <c r="G18" s="333"/>
      <c r="H18" s="333"/>
      <c r="I18" s="334"/>
      <c r="J18" s="77"/>
      <c r="K18" s="78"/>
      <c r="L18" s="335" t="str">
        <f>IF(ISBLANK('U-17選手権'!L21),"",'U-17選手権'!L21)</f>
        <v/>
      </c>
      <c r="M18" s="335"/>
      <c r="N18" s="335"/>
      <c r="O18" s="335"/>
      <c r="P18" s="335"/>
      <c r="Q18" s="335"/>
      <c r="R18" s="335"/>
      <c r="S18" s="335"/>
      <c r="T18" s="335"/>
      <c r="U18" s="335"/>
      <c r="V18" s="335"/>
      <c r="W18" s="335"/>
      <c r="X18" s="78"/>
      <c r="Y18" s="79"/>
      <c r="Z18" s="332" t="str">
        <f>IF(ISBLANK('U-17選手権'!Z21),"",'U-17選手権'!Z21)</f>
        <v/>
      </c>
      <c r="AA18" s="333"/>
      <c r="AB18" s="333"/>
      <c r="AC18" s="334"/>
      <c r="AD18" s="332">
        <v>41</v>
      </c>
      <c r="AE18" s="333"/>
      <c r="AF18" s="333"/>
      <c r="AG18" s="334"/>
      <c r="AH18" s="332" t="str">
        <f>IF(ISBLANK('U-17選手権'!AM21),"",'U-17選手権'!AM21)</f>
        <v/>
      </c>
      <c r="AI18" s="333"/>
      <c r="AJ18" s="333"/>
      <c r="AK18" s="334"/>
      <c r="AL18" s="77"/>
      <c r="AM18" s="78"/>
      <c r="AN18" s="335" t="str">
        <f>IF(ISBLANK('U-17選手権'!AS21),"",'U-17選手権'!AS21)</f>
        <v/>
      </c>
      <c r="AO18" s="335"/>
      <c r="AP18" s="335"/>
      <c r="AQ18" s="335"/>
      <c r="AR18" s="335"/>
      <c r="AS18" s="335"/>
      <c r="AT18" s="335"/>
      <c r="AU18" s="335"/>
      <c r="AV18" s="335"/>
      <c r="AW18" s="335"/>
      <c r="AX18" s="335"/>
      <c r="AY18" s="335"/>
      <c r="AZ18" s="78"/>
      <c r="BA18" s="79"/>
      <c r="BB18" s="332" t="str">
        <f>IF(ISBLANK('U-17選手権'!BG21),"",'U-17選手権'!BG21)</f>
        <v/>
      </c>
      <c r="BC18" s="333"/>
      <c r="BD18" s="333"/>
      <c r="BE18" s="334"/>
      <c r="BI18" s="332">
        <v>11</v>
      </c>
      <c r="BJ18" s="333"/>
      <c r="BK18" s="333"/>
      <c r="BL18" s="334"/>
      <c r="BM18" s="332"/>
      <c r="BN18" s="333"/>
      <c r="BO18" s="333"/>
      <c r="BP18" s="334"/>
      <c r="BQ18" s="77"/>
      <c r="BR18" s="78"/>
      <c r="BS18" s="335"/>
      <c r="BT18" s="335"/>
      <c r="BU18" s="335"/>
      <c r="BV18" s="335"/>
      <c r="BW18" s="335"/>
      <c r="BX18" s="335"/>
      <c r="BY18" s="335"/>
      <c r="BZ18" s="335"/>
      <c r="CA18" s="335"/>
      <c r="CB18" s="335"/>
      <c r="CC18" s="335"/>
      <c r="CD18" s="335"/>
      <c r="CE18" s="78"/>
      <c r="CF18" s="79"/>
      <c r="CG18" s="332"/>
      <c r="CH18" s="333"/>
      <c r="CI18" s="333"/>
      <c r="CJ18" s="334"/>
      <c r="CK18" s="332">
        <v>41</v>
      </c>
      <c r="CL18" s="333"/>
      <c r="CM18" s="333"/>
      <c r="CN18" s="334"/>
      <c r="CO18" s="332"/>
      <c r="CP18" s="333"/>
      <c r="CQ18" s="333"/>
      <c r="CR18" s="334"/>
      <c r="CS18" s="77"/>
      <c r="CT18" s="78"/>
      <c r="CU18" s="335"/>
      <c r="CV18" s="335"/>
      <c r="CW18" s="335"/>
      <c r="CX18" s="335"/>
      <c r="CY18" s="335"/>
      <c r="CZ18" s="335"/>
      <c r="DA18" s="335"/>
      <c r="DB18" s="335"/>
      <c r="DC18" s="335"/>
      <c r="DD18" s="335"/>
      <c r="DE18" s="335"/>
      <c r="DF18" s="335"/>
      <c r="DG18" s="78"/>
      <c r="DH18" s="79"/>
      <c r="DI18" s="332"/>
      <c r="DJ18" s="333"/>
      <c r="DK18" s="333"/>
      <c r="DL18" s="334"/>
    </row>
    <row r="19" spans="2:116" ht="15.95" customHeight="1">
      <c r="B19" s="332">
        <v>12</v>
      </c>
      <c r="C19" s="333"/>
      <c r="D19" s="333"/>
      <c r="E19" s="334"/>
      <c r="F19" s="332" t="str">
        <f>IF(ISBLANK('U-17選手権'!F22),"",'U-17選手権'!F22)</f>
        <v/>
      </c>
      <c r="G19" s="333"/>
      <c r="H19" s="333"/>
      <c r="I19" s="334"/>
      <c r="J19" s="77"/>
      <c r="K19" s="78"/>
      <c r="L19" s="335" t="str">
        <f>IF(ISBLANK('U-17選手権'!L22),"",'U-17選手権'!L22)</f>
        <v/>
      </c>
      <c r="M19" s="335"/>
      <c r="N19" s="335"/>
      <c r="O19" s="335"/>
      <c r="P19" s="335"/>
      <c r="Q19" s="335"/>
      <c r="R19" s="335"/>
      <c r="S19" s="335"/>
      <c r="T19" s="335"/>
      <c r="U19" s="335"/>
      <c r="V19" s="335"/>
      <c r="W19" s="335"/>
      <c r="X19" s="78"/>
      <c r="Y19" s="79"/>
      <c r="Z19" s="332" t="str">
        <f>IF(ISBLANK('U-17選手権'!Z22),"",'U-17選手権'!Z22)</f>
        <v/>
      </c>
      <c r="AA19" s="333"/>
      <c r="AB19" s="333"/>
      <c r="AC19" s="334"/>
      <c r="AD19" s="332">
        <v>42</v>
      </c>
      <c r="AE19" s="333"/>
      <c r="AF19" s="333"/>
      <c r="AG19" s="334"/>
      <c r="AH19" s="332" t="str">
        <f>IF(ISBLANK('U-17選手権'!AM22),"",'U-17選手権'!AM22)</f>
        <v/>
      </c>
      <c r="AI19" s="333"/>
      <c r="AJ19" s="333"/>
      <c r="AK19" s="334"/>
      <c r="AL19" s="77"/>
      <c r="AM19" s="78"/>
      <c r="AN19" s="335" t="str">
        <f>IF(ISBLANK('U-17選手権'!AS22),"",'U-17選手権'!AS22)</f>
        <v/>
      </c>
      <c r="AO19" s="335"/>
      <c r="AP19" s="335"/>
      <c r="AQ19" s="335"/>
      <c r="AR19" s="335"/>
      <c r="AS19" s="335"/>
      <c r="AT19" s="335"/>
      <c r="AU19" s="335"/>
      <c r="AV19" s="335"/>
      <c r="AW19" s="335"/>
      <c r="AX19" s="335"/>
      <c r="AY19" s="335"/>
      <c r="AZ19" s="78"/>
      <c r="BA19" s="79"/>
      <c r="BB19" s="332" t="str">
        <f>IF(ISBLANK('U-17選手権'!BG22),"",'U-17選手権'!BG22)</f>
        <v/>
      </c>
      <c r="BC19" s="333"/>
      <c r="BD19" s="333"/>
      <c r="BE19" s="334"/>
      <c r="BI19" s="332">
        <v>12</v>
      </c>
      <c r="BJ19" s="333"/>
      <c r="BK19" s="333"/>
      <c r="BL19" s="334"/>
      <c r="BM19" s="332"/>
      <c r="BN19" s="333"/>
      <c r="BO19" s="333"/>
      <c r="BP19" s="334"/>
      <c r="BQ19" s="77"/>
      <c r="BR19" s="78"/>
      <c r="BS19" s="335"/>
      <c r="BT19" s="335"/>
      <c r="BU19" s="335"/>
      <c r="BV19" s="335"/>
      <c r="BW19" s="335"/>
      <c r="BX19" s="335"/>
      <c r="BY19" s="335"/>
      <c r="BZ19" s="335"/>
      <c r="CA19" s="335"/>
      <c r="CB19" s="335"/>
      <c r="CC19" s="335"/>
      <c r="CD19" s="335"/>
      <c r="CE19" s="78"/>
      <c r="CF19" s="79"/>
      <c r="CG19" s="332"/>
      <c r="CH19" s="333"/>
      <c r="CI19" s="333"/>
      <c r="CJ19" s="334"/>
      <c r="CK19" s="332">
        <v>42</v>
      </c>
      <c r="CL19" s="333"/>
      <c r="CM19" s="333"/>
      <c r="CN19" s="334"/>
      <c r="CO19" s="332"/>
      <c r="CP19" s="333"/>
      <c r="CQ19" s="333"/>
      <c r="CR19" s="334"/>
      <c r="CS19" s="77"/>
      <c r="CT19" s="78"/>
      <c r="CU19" s="335"/>
      <c r="CV19" s="335"/>
      <c r="CW19" s="335"/>
      <c r="CX19" s="335"/>
      <c r="CY19" s="335"/>
      <c r="CZ19" s="335"/>
      <c r="DA19" s="335"/>
      <c r="DB19" s="335"/>
      <c r="DC19" s="335"/>
      <c r="DD19" s="335"/>
      <c r="DE19" s="335"/>
      <c r="DF19" s="335"/>
      <c r="DG19" s="78"/>
      <c r="DH19" s="79"/>
      <c r="DI19" s="332"/>
      <c r="DJ19" s="333"/>
      <c r="DK19" s="333"/>
      <c r="DL19" s="334"/>
    </row>
    <row r="20" spans="2:116" ht="15.95" customHeight="1">
      <c r="B20" s="332">
        <v>13</v>
      </c>
      <c r="C20" s="333"/>
      <c r="D20" s="333"/>
      <c r="E20" s="334"/>
      <c r="F20" s="332" t="str">
        <f>IF(ISBLANK('U-17選手権'!F23),"",'U-17選手権'!F23)</f>
        <v/>
      </c>
      <c r="G20" s="333"/>
      <c r="H20" s="333"/>
      <c r="I20" s="334"/>
      <c r="J20" s="77"/>
      <c r="K20" s="78"/>
      <c r="L20" s="335" t="str">
        <f>IF(ISBLANK('U-17選手権'!L23),"",'U-17選手権'!L23)</f>
        <v/>
      </c>
      <c r="M20" s="335"/>
      <c r="N20" s="335"/>
      <c r="O20" s="335"/>
      <c r="P20" s="335"/>
      <c r="Q20" s="335"/>
      <c r="R20" s="335"/>
      <c r="S20" s="335"/>
      <c r="T20" s="335"/>
      <c r="U20" s="335"/>
      <c r="V20" s="335"/>
      <c r="W20" s="335"/>
      <c r="X20" s="78"/>
      <c r="Y20" s="79"/>
      <c r="Z20" s="332" t="str">
        <f>IF(ISBLANK('U-17選手権'!Z23),"",'U-17選手権'!Z23)</f>
        <v/>
      </c>
      <c r="AA20" s="333"/>
      <c r="AB20" s="333"/>
      <c r="AC20" s="334"/>
      <c r="AD20" s="332">
        <v>43</v>
      </c>
      <c r="AE20" s="333"/>
      <c r="AF20" s="333"/>
      <c r="AG20" s="334"/>
      <c r="AH20" s="332" t="str">
        <f>IF(ISBLANK('U-17選手権'!AM23),"",'U-17選手権'!AM23)</f>
        <v/>
      </c>
      <c r="AI20" s="333"/>
      <c r="AJ20" s="333"/>
      <c r="AK20" s="334"/>
      <c r="AL20" s="77"/>
      <c r="AM20" s="78"/>
      <c r="AN20" s="335" t="str">
        <f>IF(ISBLANK('U-17選手権'!AS23),"",'U-17選手権'!AS23)</f>
        <v/>
      </c>
      <c r="AO20" s="335"/>
      <c r="AP20" s="335"/>
      <c r="AQ20" s="335"/>
      <c r="AR20" s="335"/>
      <c r="AS20" s="335"/>
      <c r="AT20" s="335"/>
      <c r="AU20" s="335"/>
      <c r="AV20" s="335"/>
      <c r="AW20" s="335"/>
      <c r="AX20" s="335"/>
      <c r="AY20" s="335"/>
      <c r="AZ20" s="78"/>
      <c r="BA20" s="79"/>
      <c r="BB20" s="332" t="str">
        <f>IF(ISBLANK('U-17選手権'!BG23),"",'U-17選手権'!BG23)</f>
        <v/>
      </c>
      <c r="BC20" s="333"/>
      <c r="BD20" s="333"/>
      <c r="BE20" s="334"/>
      <c r="BI20" s="332">
        <v>13</v>
      </c>
      <c r="BJ20" s="333"/>
      <c r="BK20" s="333"/>
      <c r="BL20" s="334"/>
      <c r="BM20" s="332"/>
      <c r="BN20" s="333"/>
      <c r="BO20" s="333"/>
      <c r="BP20" s="334"/>
      <c r="BQ20" s="77"/>
      <c r="BR20" s="78"/>
      <c r="BS20" s="335"/>
      <c r="BT20" s="335"/>
      <c r="BU20" s="335"/>
      <c r="BV20" s="335"/>
      <c r="BW20" s="335"/>
      <c r="BX20" s="335"/>
      <c r="BY20" s="335"/>
      <c r="BZ20" s="335"/>
      <c r="CA20" s="335"/>
      <c r="CB20" s="335"/>
      <c r="CC20" s="335"/>
      <c r="CD20" s="335"/>
      <c r="CE20" s="78"/>
      <c r="CF20" s="79"/>
      <c r="CG20" s="332"/>
      <c r="CH20" s="333"/>
      <c r="CI20" s="333"/>
      <c r="CJ20" s="334"/>
      <c r="CK20" s="332">
        <v>43</v>
      </c>
      <c r="CL20" s="333"/>
      <c r="CM20" s="333"/>
      <c r="CN20" s="334"/>
      <c r="CO20" s="332"/>
      <c r="CP20" s="333"/>
      <c r="CQ20" s="333"/>
      <c r="CR20" s="334"/>
      <c r="CS20" s="77"/>
      <c r="CT20" s="78"/>
      <c r="CU20" s="335"/>
      <c r="CV20" s="335"/>
      <c r="CW20" s="335"/>
      <c r="CX20" s="335"/>
      <c r="CY20" s="335"/>
      <c r="CZ20" s="335"/>
      <c r="DA20" s="335"/>
      <c r="DB20" s="335"/>
      <c r="DC20" s="335"/>
      <c r="DD20" s="335"/>
      <c r="DE20" s="335"/>
      <c r="DF20" s="335"/>
      <c r="DG20" s="78"/>
      <c r="DH20" s="79"/>
      <c r="DI20" s="332"/>
      <c r="DJ20" s="333"/>
      <c r="DK20" s="333"/>
      <c r="DL20" s="334"/>
    </row>
    <row r="21" spans="2:116" ht="15.95" customHeight="1">
      <c r="B21" s="332">
        <v>14</v>
      </c>
      <c r="C21" s="333"/>
      <c r="D21" s="333"/>
      <c r="E21" s="334"/>
      <c r="F21" s="332" t="str">
        <f>IF(ISBLANK('U-17選手権'!F24),"",'U-17選手権'!F24)</f>
        <v/>
      </c>
      <c r="G21" s="333"/>
      <c r="H21" s="333"/>
      <c r="I21" s="334"/>
      <c r="J21" s="77"/>
      <c r="K21" s="78"/>
      <c r="L21" s="335" t="str">
        <f>IF(ISBLANK('U-17選手権'!L24),"",'U-17選手権'!L24)</f>
        <v/>
      </c>
      <c r="M21" s="335"/>
      <c r="N21" s="335"/>
      <c r="O21" s="335"/>
      <c r="P21" s="335"/>
      <c r="Q21" s="335"/>
      <c r="R21" s="335"/>
      <c r="S21" s="335"/>
      <c r="T21" s="335"/>
      <c r="U21" s="335"/>
      <c r="V21" s="335"/>
      <c r="W21" s="335"/>
      <c r="X21" s="78"/>
      <c r="Y21" s="79"/>
      <c r="Z21" s="332" t="str">
        <f>IF(ISBLANK('U-17選手権'!Z24),"",'U-17選手権'!Z24)</f>
        <v/>
      </c>
      <c r="AA21" s="333"/>
      <c r="AB21" s="333"/>
      <c r="AC21" s="334"/>
      <c r="AD21" s="332">
        <v>44</v>
      </c>
      <c r="AE21" s="333"/>
      <c r="AF21" s="333"/>
      <c r="AG21" s="334"/>
      <c r="AH21" s="332" t="str">
        <f>IF(ISBLANK('U-17選手権'!AM24),"",'U-17選手権'!AM24)</f>
        <v/>
      </c>
      <c r="AI21" s="333"/>
      <c r="AJ21" s="333"/>
      <c r="AK21" s="334"/>
      <c r="AL21" s="77"/>
      <c r="AM21" s="78"/>
      <c r="AN21" s="335" t="str">
        <f>IF(ISBLANK('U-17選手権'!AS24),"",'U-17選手権'!AS24)</f>
        <v/>
      </c>
      <c r="AO21" s="335"/>
      <c r="AP21" s="335"/>
      <c r="AQ21" s="335"/>
      <c r="AR21" s="335"/>
      <c r="AS21" s="335"/>
      <c r="AT21" s="335"/>
      <c r="AU21" s="335"/>
      <c r="AV21" s="335"/>
      <c r="AW21" s="335"/>
      <c r="AX21" s="335"/>
      <c r="AY21" s="335"/>
      <c r="AZ21" s="78"/>
      <c r="BA21" s="79"/>
      <c r="BB21" s="332" t="str">
        <f>IF(ISBLANK('U-17選手権'!BG24),"",'U-17選手権'!BG24)</f>
        <v/>
      </c>
      <c r="BC21" s="333"/>
      <c r="BD21" s="333"/>
      <c r="BE21" s="334"/>
      <c r="BI21" s="332">
        <v>14</v>
      </c>
      <c r="BJ21" s="333"/>
      <c r="BK21" s="333"/>
      <c r="BL21" s="334"/>
      <c r="BM21" s="332"/>
      <c r="BN21" s="333"/>
      <c r="BO21" s="333"/>
      <c r="BP21" s="334"/>
      <c r="BQ21" s="77"/>
      <c r="BR21" s="78"/>
      <c r="BS21" s="335"/>
      <c r="BT21" s="335"/>
      <c r="BU21" s="335"/>
      <c r="BV21" s="335"/>
      <c r="BW21" s="335"/>
      <c r="BX21" s="335"/>
      <c r="BY21" s="335"/>
      <c r="BZ21" s="335"/>
      <c r="CA21" s="335"/>
      <c r="CB21" s="335"/>
      <c r="CC21" s="335"/>
      <c r="CD21" s="335"/>
      <c r="CE21" s="78"/>
      <c r="CF21" s="79"/>
      <c r="CG21" s="332"/>
      <c r="CH21" s="333"/>
      <c r="CI21" s="333"/>
      <c r="CJ21" s="334"/>
      <c r="CK21" s="332">
        <v>44</v>
      </c>
      <c r="CL21" s="333"/>
      <c r="CM21" s="333"/>
      <c r="CN21" s="334"/>
      <c r="CO21" s="332"/>
      <c r="CP21" s="333"/>
      <c r="CQ21" s="333"/>
      <c r="CR21" s="334"/>
      <c r="CS21" s="77"/>
      <c r="CT21" s="78"/>
      <c r="CU21" s="335"/>
      <c r="CV21" s="335"/>
      <c r="CW21" s="335"/>
      <c r="CX21" s="335"/>
      <c r="CY21" s="335"/>
      <c r="CZ21" s="335"/>
      <c r="DA21" s="335"/>
      <c r="DB21" s="335"/>
      <c r="DC21" s="335"/>
      <c r="DD21" s="335"/>
      <c r="DE21" s="335"/>
      <c r="DF21" s="335"/>
      <c r="DG21" s="78"/>
      <c r="DH21" s="79"/>
      <c r="DI21" s="332"/>
      <c r="DJ21" s="333"/>
      <c r="DK21" s="333"/>
      <c r="DL21" s="334"/>
    </row>
    <row r="22" spans="2:116" ht="15.95" customHeight="1">
      <c r="B22" s="332">
        <v>15</v>
      </c>
      <c r="C22" s="333"/>
      <c r="D22" s="333"/>
      <c r="E22" s="334"/>
      <c r="F22" s="332" t="str">
        <f>IF(ISBLANK('U-17選手権'!F25),"",'U-17選手権'!F25)</f>
        <v/>
      </c>
      <c r="G22" s="333"/>
      <c r="H22" s="333"/>
      <c r="I22" s="334"/>
      <c r="J22" s="77"/>
      <c r="K22" s="78"/>
      <c r="L22" s="335" t="str">
        <f>IF(ISBLANK('U-17選手権'!L25),"",'U-17選手権'!L25)</f>
        <v/>
      </c>
      <c r="M22" s="335"/>
      <c r="N22" s="335"/>
      <c r="O22" s="335"/>
      <c r="P22" s="335"/>
      <c r="Q22" s="335"/>
      <c r="R22" s="335"/>
      <c r="S22" s="335"/>
      <c r="T22" s="335"/>
      <c r="U22" s="335"/>
      <c r="V22" s="335"/>
      <c r="W22" s="335"/>
      <c r="X22" s="78"/>
      <c r="Y22" s="79"/>
      <c r="Z22" s="332" t="str">
        <f>IF(ISBLANK('U-17選手権'!Z25),"",'U-17選手権'!Z25)</f>
        <v/>
      </c>
      <c r="AA22" s="333"/>
      <c r="AB22" s="333"/>
      <c r="AC22" s="334"/>
      <c r="AD22" s="332">
        <v>45</v>
      </c>
      <c r="AE22" s="333"/>
      <c r="AF22" s="333"/>
      <c r="AG22" s="334"/>
      <c r="AH22" s="332" t="str">
        <f>IF(ISBLANK('U-17選手権'!AM25),"",'U-17選手権'!AM25)</f>
        <v/>
      </c>
      <c r="AI22" s="333"/>
      <c r="AJ22" s="333"/>
      <c r="AK22" s="334"/>
      <c r="AL22" s="77"/>
      <c r="AM22" s="78"/>
      <c r="AN22" s="335" t="str">
        <f>IF(ISBLANK('U-17選手権'!AS25),"",'U-17選手権'!AS25)</f>
        <v/>
      </c>
      <c r="AO22" s="335"/>
      <c r="AP22" s="335"/>
      <c r="AQ22" s="335"/>
      <c r="AR22" s="335"/>
      <c r="AS22" s="335"/>
      <c r="AT22" s="335"/>
      <c r="AU22" s="335"/>
      <c r="AV22" s="335"/>
      <c r="AW22" s="335"/>
      <c r="AX22" s="335"/>
      <c r="AY22" s="335"/>
      <c r="AZ22" s="78"/>
      <c r="BA22" s="79"/>
      <c r="BB22" s="332" t="str">
        <f>IF(ISBLANK('U-17選手権'!BG25),"",'U-17選手権'!BG25)</f>
        <v/>
      </c>
      <c r="BC22" s="333"/>
      <c r="BD22" s="333"/>
      <c r="BE22" s="334"/>
      <c r="BI22" s="332">
        <v>15</v>
      </c>
      <c r="BJ22" s="333"/>
      <c r="BK22" s="333"/>
      <c r="BL22" s="334"/>
      <c r="BM22" s="332"/>
      <c r="BN22" s="333"/>
      <c r="BO22" s="333"/>
      <c r="BP22" s="334"/>
      <c r="BQ22" s="77"/>
      <c r="BR22" s="78"/>
      <c r="BS22" s="335"/>
      <c r="BT22" s="335"/>
      <c r="BU22" s="335"/>
      <c r="BV22" s="335"/>
      <c r="BW22" s="335"/>
      <c r="BX22" s="335"/>
      <c r="BY22" s="335"/>
      <c r="BZ22" s="335"/>
      <c r="CA22" s="335"/>
      <c r="CB22" s="335"/>
      <c r="CC22" s="335"/>
      <c r="CD22" s="335"/>
      <c r="CE22" s="78"/>
      <c r="CF22" s="79"/>
      <c r="CG22" s="332"/>
      <c r="CH22" s="333"/>
      <c r="CI22" s="333"/>
      <c r="CJ22" s="334"/>
      <c r="CK22" s="332">
        <v>45</v>
      </c>
      <c r="CL22" s="333"/>
      <c r="CM22" s="333"/>
      <c r="CN22" s="334"/>
      <c r="CO22" s="332"/>
      <c r="CP22" s="333"/>
      <c r="CQ22" s="333"/>
      <c r="CR22" s="334"/>
      <c r="CS22" s="77"/>
      <c r="CT22" s="78"/>
      <c r="CU22" s="335"/>
      <c r="CV22" s="335"/>
      <c r="CW22" s="335"/>
      <c r="CX22" s="335"/>
      <c r="CY22" s="335"/>
      <c r="CZ22" s="335"/>
      <c r="DA22" s="335"/>
      <c r="DB22" s="335"/>
      <c r="DC22" s="335"/>
      <c r="DD22" s="335"/>
      <c r="DE22" s="335"/>
      <c r="DF22" s="335"/>
      <c r="DG22" s="78"/>
      <c r="DH22" s="79"/>
      <c r="DI22" s="332"/>
      <c r="DJ22" s="333"/>
      <c r="DK22" s="333"/>
      <c r="DL22" s="334"/>
    </row>
    <row r="23" spans="2:116" ht="15.95" customHeight="1">
      <c r="B23" s="332">
        <v>16</v>
      </c>
      <c r="C23" s="333"/>
      <c r="D23" s="333"/>
      <c r="E23" s="334"/>
      <c r="F23" s="332" t="str">
        <f>IF(ISBLANK('U-17選手権'!F26),"",'U-17選手権'!F26)</f>
        <v/>
      </c>
      <c r="G23" s="333"/>
      <c r="H23" s="333"/>
      <c r="I23" s="334"/>
      <c r="J23" s="77"/>
      <c r="K23" s="78"/>
      <c r="L23" s="335" t="str">
        <f>IF(ISBLANK('U-17選手権'!L26),"",'U-17選手権'!L26)</f>
        <v/>
      </c>
      <c r="M23" s="335"/>
      <c r="N23" s="335"/>
      <c r="O23" s="335"/>
      <c r="P23" s="335"/>
      <c r="Q23" s="335"/>
      <c r="R23" s="335"/>
      <c r="S23" s="335"/>
      <c r="T23" s="335"/>
      <c r="U23" s="335"/>
      <c r="V23" s="335"/>
      <c r="W23" s="335"/>
      <c r="X23" s="78"/>
      <c r="Y23" s="79"/>
      <c r="Z23" s="332" t="str">
        <f>IF(ISBLANK('U-17選手権'!Z26),"",'U-17選手権'!Z26)</f>
        <v/>
      </c>
      <c r="AA23" s="333"/>
      <c r="AB23" s="333"/>
      <c r="AC23" s="334"/>
      <c r="AD23" s="332">
        <v>46</v>
      </c>
      <c r="AE23" s="333"/>
      <c r="AF23" s="333"/>
      <c r="AG23" s="334"/>
      <c r="AH23" s="332" t="str">
        <f>IF(ISBLANK('U-17選手権'!AM26),"",'U-17選手権'!AM26)</f>
        <v/>
      </c>
      <c r="AI23" s="333"/>
      <c r="AJ23" s="333"/>
      <c r="AK23" s="334"/>
      <c r="AL23" s="77"/>
      <c r="AM23" s="78"/>
      <c r="AN23" s="335" t="str">
        <f>IF(ISBLANK('U-17選手権'!AS26),"",'U-17選手権'!AS26)</f>
        <v/>
      </c>
      <c r="AO23" s="335"/>
      <c r="AP23" s="335"/>
      <c r="AQ23" s="335"/>
      <c r="AR23" s="335"/>
      <c r="AS23" s="335"/>
      <c r="AT23" s="335"/>
      <c r="AU23" s="335"/>
      <c r="AV23" s="335"/>
      <c r="AW23" s="335"/>
      <c r="AX23" s="335"/>
      <c r="AY23" s="335"/>
      <c r="AZ23" s="78"/>
      <c r="BA23" s="79"/>
      <c r="BB23" s="332" t="str">
        <f>IF(ISBLANK('U-17選手権'!BG26),"",'U-17選手権'!BG26)</f>
        <v/>
      </c>
      <c r="BC23" s="333"/>
      <c r="BD23" s="333"/>
      <c r="BE23" s="334"/>
      <c r="BI23" s="332">
        <v>16</v>
      </c>
      <c r="BJ23" s="333"/>
      <c r="BK23" s="333"/>
      <c r="BL23" s="334"/>
      <c r="BM23" s="332"/>
      <c r="BN23" s="333"/>
      <c r="BO23" s="333"/>
      <c r="BP23" s="334"/>
      <c r="BQ23" s="77"/>
      <c r="BR23" s="78"/>
      <c r="BS23" s="335"/>
      <c r="BT23" s="335"/>
      <c r="BU23" s="335"/>
      <c r="BV23" s="335"/>
      <c r="BW23" s="335"/>
      <c r="BX23" s="335"/>
      <c r="BY23" s="335"/>
      <c r="BZ23" s="335"/>
      <c r="CA23" s="335"/>
      <c r="CB23" s="335"/>
      <c r="CC23" s="335"/>
      <c r="CD23" s="335"/>
      <c r="CE23" s="78"/>
      <c r="CF23" s="79"/>
      <c r="CG23" s="332"/>
      <c r="CH23" s="333"/>
      <c r="CI23" s="333"/>
      <c r="CJ23" s="334"/>
      <c r="CK23" s="332">
        <v>46</v>
      </c>
      <c r="CL23" s="333"/>
      <c r="CM23" s="333"/>
      <c r="CN23" s="334"/>
      <c r="CO23" s="332"/>
      <c r="CP23" s="333"/>
      <c r="CQ23" s="333"/>
      <c r="CR23" s="334"/>
      <c r="CS23" s="77"/>
      <c r="CT23" s="78"/>
      <c r="CU23" s="335"/>
      <c r="CV23" s="335"/>
      <c r="CW23" s="335"/>
      <c r="CX23" s="335"/>
      <c r="CY23" s="335"/>
      <c r="CZ23" s="335"/>
      <c r="DA23" s="335"/>
      <c r="DB23" s="335"/>
      <c r="DC23" s="335"/>
      <c r="DD23" s="335"/>
      <c r="DE23" s="335"/>
      <c r="DF23" s="335"/>
      <c r="DG23" s="78"/>
      <c r="DH23" s="79"/>
      <c r="DI23" s="332"/>
      <c r="DJ23" s="333"/>
      <c r="DK23" s="333"/>
      <c r="DL23" s="334"/>
    </row>
    <row r="24" spans="2:116" ht="15.95" customHeight="1">
      <c r="B24" s="332">
        <v>17</v>
      </c>
      <c r="C24" s="333"/>
      <c r="D24" s="333"/>
      <c r="E24" s="334"/>
      <c r="F24" s="332" t="str">
        <f>IF(ISBLANK('U-17選手権'!F27),"",'U-17選手権'!F27)</f>
        <v/>
      </c>
      <c r="G24" s="333"/>
      <c r="H24" s="333"/>
      <c r="I24" s="334"/>
      <c r="J24" s="77"/>
      <c r="K24" s="78"/>
      <c r="L24" s="335" t="str">
        <f>IF(ISBLANK('U-17選手権'!L27),"",'U-17選手権'!L27)</f>
        <v/>
      </c>
      <c r="M24" s="335"/>
      <c r="N24" s="335"/>
      <c r="O24" s="335"/>
      <c r="P24" s="335"/>
      <c r="Q24" s="335"/>
      <c r="R24" s="335"/>
      <c r="S24" s="335"/>
      <c r="T24" s="335"/>
      <c r="U24" s="335"/>
      <c r="V24" s="335"/>
      <c r="W24" s="335"/>
      <c r="X24" s="78"/>
      <c r="Y24" s="79"/>
      <c r="Z24" s="332" t="str">
        <f>IF(ISBLANK('U-17選手権'!Z27),"",'U-17選手権'!Z27)</f>
        <v/>
      </c>
      <c r="AA24" s="333"/>
      <c r="AB24" s="333"/>
      <c r="AC24" s="334"/>
      <c r="AD24" s="332">
        <v>47</v>
      </c>
      <c r="AE24" s="333"/>
      <c r="AF24" s="333"/>
      <c r="AG24" s="334"/>
      <c r="AH24" s="332" t="str">
        <f>IF(ISBLANK('U-17選手権'!AM27),"",'U-17選手権'!AM27)</f>
        <v/>
      </c>
      <c r="AI24" s="333"/>
      <c r="AJ24" s="333"/>
      <c r="AK24" s="334"/>
      <c r="AL24" s="77"/>
      <c r="AM24" s="78"/>
      <c r="AN24" s="335" t="str">
        <f>IF(ISBLANK('U-17選手権'!AS27),"",'U-17選手権'!AS27)</f>
        <v/>
      </c>
      <c r="AO24" s="335"/>
      <c r="AP24" s="335"/>
      <c r="AQ24" s="335"/>
      <c r="AR24" s="335"/>
      <c r="AS24" s="335"/>
      <c r="AT24" s="335"/>
      <c r="AU24" s="335"/>
      <c r="AV24" s="335"/>
      <c r="AW24" s="335"/>
      <c r="AX24" s="335"/>
      <c r="AY24" s="335"/>
      <c r="AZ24" s="78"/>
      <c r="BA24" s="79"/>
      <c r="BB24" s="332" t="str">
        <f>IF(ISBLANK('U-17選手権'!BG27),"",'U-17選手権'!BG27)</f>
        <v/>
      </c>
      <c r="BC24" s="333"/>
      <c r="BD24" s="333"/>
      <c r="BE24" s="334"/>
      <c r="BI24" s="332">
        <v>17</v>
      </c>
      <c r="BJ24" s="333"/>
      <c r="BK24" s="333"/>
      <c r="BL24" s="334"/>
      <c r="BM24" s="332"/>
      <c r="BN24" s="333"/>
      <c r="BO24" s="333"/>
      <c r="BP24" s="334"/>
      <c r="BQ24" s="77"/>
      <c r="BR24" s="78"/>
      <c r="BS24" s="335"/>
      <c r="BT24" s="335"/>
      <c r="BU24" s="335"/>
      <c r="BV24" s="335"/>
      <c r="BW24" s="335"/>
      <c r="BX24" s="335"/>
      <c r="BY24" s="335"/>
      <c r="BZ24" s="335"/>
      <c r="CA24" s="335"/>
      <c r="CB24" s="335"/>
      <c r="CC24" s="335"/>
      <c r="CD24" s="335"/>
      <c r="CE24" s="78"/>
      <c r="CF24" s="79"/>
      <c r="CG24" s="332"/>
      <c r="CH24" s="333"/>
      <c r="CI24" s="333"/>
      <c r="CJ24" s="334"/>
      <c r="CK24" s="332">
        <v>47</v>
      </c>
      <c r="CL24" s="333"/>
      <c r="CM24" s="333"/>
      <c r="CN24" s="334"/>
      <c r="CO24" s="332"/>
      <c r="CP24" s="333"/>
      <c r="CQ24" s="333"/>
      <c r="CR24" s="334"/>
      <c r="CS24" s="77"/>
      <c r="CT24" s="78"/>
      <c r="CU24" s="335"/>
      <c r="CV24" s="335"/>
      <c r="CW24" s="335"/>
      <c r="CX24" s="335"/>
      <c r="CY24" s="335"/>
      <c r="CZ24" s="335"/>
      <c r="DA24" s="335"/>
      <c r="DB24" s="335"/>
      <c r="DC24" s="335"/>
      <c r="DD24" s="335"/>
      <c r="DE24" s="335"/>
      <c r="DF24" s="335"/>
      <c r="DG24" s="78"/>
      <c r="DH24" s="79"/>
      <c r="DI24" s="332"/>
      <c r="DJ24" s="333"/>
      <c r="DK24" s="333"/>
      <c r="DL24" s="334"/>
    </row>
    <row r="25" spans="2:116" ht="15.95" customHeight="1">
      <c r="B25" s="332">
        <v>18</v>
      </c>
      <c r="C25" s="333"/>
      <c r="D25" s="333"/>
      <c r="E25" s="334"/>
      <c r="F25" s="332" t="str">
        <f>IF(ISBLANK('U-17選手権'!F28),"",'U-17選手権'!F28)</f>
        <v/>
      </c>
      <c r="G25" s="333"/>
      <c r="H25" s="333"/>
      <c r="I25" s="334"/>
      <c r="J25" s="77"/>
      <c r="K25" s="78"/>
      <c r="L25" s="335" t="str">
        <f>IF(ISBLANK('U-17選手権'!L28),"",'U-17選手権'!L28)</f>
        <v/>
      </c>
      <c r="M25" s="335"/>
      <c r="N25" s="335"/>
      <c r="O25" s="335"/>
      <c r="P25" s="335"/>
      <c r="Q25" s="335"/>
      <c r="R25" s="335"/>
      <c r="S25" s="335"/>
      <c r="T25" s="335"/>
      <c r="U25" s="335"/>
      <c r="V25" s="335"/>
      <c r="W25" s="335"/>
      <c r="X25" s="78"/>
      <c r="Y25" s="79"/>
      <c r="Z25" s="332" t="str">
        <f>IF(ISBLANK('U-17選手権'!Z28),"",'U-17選手権'!Z28)</f>
        <v/>
      </c>
      <c r="AA25" s="333"/>
      <c r="AB25" s="333"/>
      <c r="AC25" s="334"/>
      <c r="AD25" s="332">
        <v>48</v>
      </c>
      <c r="AE25" s="333"/>
      <c r="AF25" s="333"/>
      <c r="AG25" s="334"/>
      <c r="AH25" s="332" t="str">
        <f>IF(ISBLANK('U-17選手権'!AM28),"",'U-17選手権'!AM28)</f>
        <v/>
      </c>
      <c r="AI25" s="333"/>
      <c r="AJ25" s="333"/>
      <c r="AK25" s="334"/>
      <c r="AL25" s="77"/>
      <c r="AM25" s="78"/>
      <c r="AN25" s="335" t="str">
        <f>IF(ISBLANK('U-17選手権'!AS28),"",'U-17選手権'!AS28)</f>
        <v/>
      </c>
      <c r="AO25" s="335"/>
      <c r="AP25" s="335"/>
      <c r="AQ25" s="335"/>
      <c r="AR25" s="335"/>
      <c r="AS25" s="335"/>
      <c r="AT25" s="335"/>
      <c r="AU25" s="335"/>
      <c r="AV25" s="335"/>
      <c r="AW25" s="335"/>
      <c r="AX25" s="335"/>
      <c r="AY25" s="335"/>
      <c r="AZ25" s="78"/>
      <c r="BA25" s="79"/>
      <c r="BB25" s="332" t="str">
        <f>IF(ISBLANK('U-17選手権'!BG28),"",'U-17選手権'!BG28)</f>
        <v/>
      </c>
      <c r="BC25" s="333"/>
      <c r="BD25" s="333"/>
      <c r="BE25" s="334"/>
      <c r="BI25" s="332">
        <v>18</v>
      </c>
      <c r="BJ25" s="333"/>
      <c r="BK25" s="333"/>
      <c r="BL25" s="334"/>
      <c r="BM25" s="332"/>
      <c r="BN25" s="333"/>
      <c r="BO25" s="333"/>
      <c r="BP25" s="334"/>
      <c r="BQ25" s="77"/>
      <c r="BR25" s="78"/>
      <c r="BS25" s="335"/>
      <c r="BT25" s="335"/>
      <c r="BU25" s="335"/>
      <c r="BV25" s="335"/>
      <c r="BW25" s="335"/>
      <c r="BX25" s="335"/>
      <c r="BY25" s="335"/>
      <c r="BZ25" s="335"/>
      <c r="CA25" s="335"/>
      <c r="CB25" s="335"/>
      <c r="CC25" s="335"/>
      <c r="CD25" s="335"/>
      <c r="CE25" s="78"/>
      <c r="CF25" s="79"/>
      <c r="CG25" s="332"/>
      <c r="CH25" s="333"/>
      <c r="CI25" s="333"/>
      <c r="CJ25" s="334"/>
      <c r="CK25" s="332">
        <v>48</v>
      </c>
      <c r="CL25" s="333"/>
      <c r="CM25" s="333"/>
      <c r="CN25" s="334"/>
      <c r="CO25" s="332"/>
      <c r="CP25" s="333"/>
      <c r="CQ25" s="333"/>
      <c r="CR25" s="334"/>
      <c r="CS25" s="77"/>
      <c r="CT25" s="78"/>
      <c r="CU25" s="335"/>
      <c r="CV25" s="335"/>
      <c r="CW25" s="335"/>
      <c r="CX25" s="335"/>
      <c r="CY25" s="335"/>
      <c r="CZ25" s="335"/>
      <c r="DA25" s="335"/>
      <c r="DB25" s="335"/>
      <c r="DC25" s="335"/>
      <c r="DD25" s="335"/>
      <c r="DE25" s="335"/>
      <c r="DF25" s="335"/>
      <c r="DG25" s="78"/>
      <c r="DH25" s="79"/>
      <c r="DI25" s="332"/>
      <c r="DJ25" s="333"/>
      <c r="DK25" s="333"/>
      <c r="DL25" s="334"/>
    </row>
    <row r="26" spans="2:116" ht="15.95" customHeight="1">
      <c r="B26" s="332">
        <v>19</v>
      </c>
      <c r="C26" s="333"/>
      <c r="D26" s="333"/>
      <c r="E26" s="334"/>
      <c r="F26" s="332" t="str">
        <f>IF(ISBLANK('U-17選手権'!F29),"",'U-17選手権'!F29)</f>
        <v/>
      </c>
      <c r="G26" s="333"/>
      <c r="H26" s="333"/>
      <c r="I26" s="334"/>
      <c r="J26" s="77"/>
      <c r="K26" s="78"/>
      <c r="L26" s="335" t="str">
        <f>IF(ISBLANK('U-17選手権'!L29),"",'U-17選手権'!L29)</f>
        <v/>
      </c>
      <c r="M26" s="335"/>
      <c r="N26" s="335"/>
      <c r="O26" s="335"/>
      <c r="P26" s="335"/>
      <c r="Q26" s="335"/>
      <c r="R26" s="335"/>
      <c r="S26" s="335"/>
      <c r="T26" s="335"/>
      <c r="U26" s="335"/>
      <c r="V26" s="335"/>
      <c r="W26" s="335"/>
      <c r="X26" s="78"/>
      <c r="Y26" s="79"/>
      <c r="Z26" s="332" t="str">
        <f>IF(ISBLANK('U-17選手権'!Z29),"",'U-17選手権'!Z29)</f>
        <v/>
      </c>
      <c r="AA26" s="333"/>
      <c r="AB26" s="333"/>
      <c r="AC26" s="334"/>
      <c r="AD26" s="332">
        <v>49</v>
      </c>
      <c r="AE26" s="333"/>
      <c r="AF26" s="333"/>
      <c r="AG26" s="334"/>
      <c r="AH26" s="332" t="str">
        <f>IF(ISBLANK('U-17選手権'!AM29),"",'U-17選手権'!AM29)</f>
        <v/>
      </c>
      <c r="AI26" s="333"/>
      <c r="AJ26" s="333"/>
      <c r="AK26" s="334"/>
      <c r="AL26" s="77"/>
      <c r="AM26" s="78"/>
      <c r="AN26" s="335" t="str">
        <f>IF(ISBLANK('U-17選手権'!AS29),"",'U-17選手権'!AS29)</f>
        <v/>
      </c>
      <c r="AO26" s="335"/>
      <c r="AP26" s="335"/>
      <c r="AQ26" s="335"/>
      <c r="AR26" s="335"/>
      <c r="AS26" s="335"/>
      <c r="AT26" s="335"/>
      <c r="AU26" s="335"/>
      <c r="AV26" s="335"/>
      <c r="AW26" s="335"/>
      <c r="AX26" s="335"/>
      <c r="AY26" s="335"/>
      <c r="AZ26" s="78"/>
      <c r="BA26" s="79"/>
      <c r="BB26" s="332" t="str">
        <f>IF(ISBLANK('U-17選手権'!BG29),"",'U-17選手権'!BG29)</f>
        <v/>
      </c>
      <c r="BC26" s="333"/>
      <c r="BD26" s="333"/>
      <c r="BE26" s="334"/>
      <c r="BI26" s="332">
        <v>19</v>
      </c>
      <c r="BJ26" s="333"/>
      <c r="BK26" s="333"/>
      <c r="BL26" s="334"/>
      <c r="BM26" s="332"/>
      <c r="BN26" s="333"/>
      <c r="BO26" s="333"/>
      <c r="BP26" s="334"/>
      <c r="BQ26" s="77"/>
      <c r="BR26" s="78"/>
      <c r="BS26" s="335"/>
      <c r="BT26" s="335"/>
      <c r="BU26" s="335"/>
      <c r="BV26" s="335"/>
      <c r="BW26" s="335"/>
      <c r="BX26" s="335"/>
      <c r="BY26" s="335"/>
      <c r="BZ26" s="335"/>
      <c r="CA26" s="335"/>
      <c r="CB26" s="335"/>
      <c r="CC26" s="335"/>
      <c r="CD26" s="335"/>
      <c r="CE26" s="78"/>
      <c r="CF26" s="79"/>
      <c r="CG26" s="332"/>
      <c r="CH26" s="333"/>
      <c r="CI26" s="333"/>
      <c r="CJ26" s="334"/>
      <c r="CK26" s="332">
        <v>49</v>
      </c>
      <c r="CL26" s="333"/>
      <c r="CM26" s="333"/>
      <c r="CN26" s="334"/>
      <c r="CO26" s="332"/>
      <c r="CP26" s="333"/>
      <c r="CQ26" s="333"/>
      <c r="CR26" s="334"/>
      <c r="CS26" s="77"/>
      <c r="CT26" s="78"/>
      <c r="CU26" s="335"/>
      <c r="CV26" s="335"/>
      <c r="CW26" s="335"/>
      <c r="CX26" s="335"/>
      <c r="CY26" s="335"/>
      <c r="CZ26" s="335"/>
      <c r="DA26" s="335"/>
      <c r="DB26" s="335"/>
      <c r="DC26" s="335"/>
      <c r="DD26" s="335"/>
      <c r="DE26" s="335"/>
      <c r="DF26" s="335"/>
      <c r="DG26" s="78"/>
      <c r="DH26" s="79"/>
      <c r="DI26" s="332"/>
      <c r="DJ26" s="333"/>
      <c r="DK26" s="333"/>
      <c r="DL26" s="334"/>
    </row>
    <row r="27" spans="2:116" ht="15.95" customHeight="1">
      <c r="B27" s="332">
        <v>20</v>
      </c>
      <c r="C27" s="333"/>
      <c r="D27" s="333"/>
      <c r="E27" s="334"/>
      <c r="F27" s="332" t="str">
        <f>IF(ISBLANK('U-17選手権'!F30),"",'U-17選手権'!F30)</f>
        <v/>
      </c>
      <c r="G27" s="333"/>
      <c r="H27" s="333"/>
      <c r="I27" s="334"/>
      <c r="J27" s="77"/>
      <c r="K27" s="78"/>
      <c r="L27" s="335" t="str">
        <f>IF(ISBLANK('U-17選手権'!L30),"",'U-17選手権'!L30)</f>
        <v/>
      </c>
      <c r="M27" s="335"/>
      <c r="N27" s="335"/>
      <c r="O27" s="335"/>
      <c r="P27" s="335"/>
      <c r="Q27" s="335"/>
      <c r="R27" s="335"/>
      <c r="S27" s="335"/>
      <c r="T27" s="335"/>
      <c r="U27" s="335"/>
      <c r="V27" s="335"/>
      <c r="W27" s="335"/>
      <c r="X27" s="78"/>
      <c r="Y27" s="79"/>
      <c r="Z27" s="332" t="str">
        <f>IF(ISBLANK('U-17選手権'!Z30),"",'U-17選手権'!Z30)</f>
        <v/>
      </c>
      <c r="AA27" s="333"/>
      <c r="AB27" s="333"/>
      <c r="AC27" s="334"/>
      <c r="AD27" s="332">
        <v>50</v>
      </c>
      <c r="AE27" s="333"/>
      <c r="AF27" s="333"/>
      <c r="AG27" s="334"/>
      <c r="AH27" s="332" t="str">
        <f>IF(ISBLANK('U-17選手権'!AM30),"",'U-17選手権'!AM30)</f>
        <v/>
      </c>
      <c r="AI27" s="333"/>
      <c r="AJ27" s="333"/>
      <c r="AK27" s="334"/>
      <c r="AL27" s="77"/>
      <c r="AM27" s="78"/>
      <c r="AN27" s="335" t="str">
        <f>IF(ISBLANK('U-17選手権'!AS30),"",'U-17選手権'!AS30)</f>
        <v/>
      </c>
      <c r="AO27" s="335"/>
      <c r="AP27" s="335"/>
      <c r="AQ27" s="335"/>
      <c r="AR27" s="335"/>
      <c r="AS27" s="335"/>
      <c r="AT27" s="335"/>
      <c r="AU27" s="335"/>
      <c r="AV27" s="335"/>
      <c r="AW27" s="335"/>
      <c r="AX27" s="335"/>
      <c r="AY27" s="335"/>
      <c r="AZ27" s="78"/>
      <c r="BA27" s="79"/>
      <c r="BB27" s="332" t="str">
        <f>IF(ISBLANK('U-17選手権'!BG30),"",'U-17選手権'!BG30)</f>
        <v/>
      </c>
      <c r="BC27" s="333"/>
      <c r="BD27" s="333"/>
      <c r="BE27" s="334"/>
      <c r="BF27" s="84"/>
      <c r="BI27" s="332">
        <v>20</v>
      </c>
      <c r="BJ27" s="333"/>
      <c r="BK27" s="333"/>
      <c r="BL27" s="334"/>
      <c r="BM27" s="332"/>
      <c r="BN27" s="333"/>
      <c r="BO27" s="333"/>
      <c r="BP27" s="334"/>
      <c r="BQ27" s="77"/>
      <c r="BR27" s="78"/>
      <c r="BS27" s="335"/>
      <c r="BT27" s="335"/>
      <c r="BU27" s="335"/>
      <c r="BV27" s="335"/>
      <c r="BW27" s="335"/>
      <c r="BX27" s="335"/>
      <c r="BY27" s="335"/>
      <c r="BZ27" s="335"/>
      <c r="CA27" s="335"/>
      <c r="CB27" s="335"/>
      <c r="CC27" s="335"/>
      <c r="CD27" s="335"/>
      <c r="CE27" s="78"/>
      <c r="CF27" s="79"/>
      <c r="CG27" s="332"/>
      <c r="CH27" s="333"/>
      <c r="CI27" s="333"/>
      <c r="CJ27" s="334"/>
      <c r="CK27" s="332">
        <v>50</v>
      </c>
      <c r="CL27" s="333"/>
      <c r="CM27" s="333"/>
      <c r="CN27" s="334"/>
      <c r="CO27" s="332"/>
      <c r="CP27" s="333"/>
      <c r="CQ27" s="333"/>
      <c r="CR27" s="334"/>
      <c r="CS27" s="77"/>
      <c r="CT27" s="78"/>
      <c r="CU27" s="335"/>
      <c r="CV27" s="335"/>
      <c r="CW27" s="335"/>
      <c r="CX27" s="335"/>
      <c r="CY27" s="335"/>
      <c r="CZ27" s="335"/>
      <c r="DA27" s="335"/>
      <c r="DB27" s="335"/>
      <c r="DC27" s="335"/>
      <c r="DD27" s="335"/>
      <c r="DE27" s="335"/>
      <c r="DF27" s="335"/>
      <c r="DG27" s="78"/>
      <c r="DH27" s="79"/>
      <c r="DI27" s="332"/>
      <c r="DJ27" s="333"/>
      <c r="DK27" s="333"/>
      <c r="DL27" s="334"/>
    </row>
    <row r="28" spans="2:116" ht="15.95" customHeight="1">
      <c r="B28" s="332">
        <v>21</v>
      </c>
      <c r="C28" s="333"/>
      <c r="D28" s="333"/>
      <c r="E28" s="334"/>
      <c r="F28" s="332" t="str">
        <f>IF(ISBLANK('U-17選手権'!F31),"",'U-17選手権'!F31)</f>
        <v/>
      </c>
      <c r="G28" s="333"/>
      <c r="H28" s="333"/>
      <c r="I28" s="334"/>
      <c r="J28" s="77"/>
      <c r="K28" s="78"/>
      <c r="L28" s="335" t="str">
        <f>IF(ISBLANK('U-17選手権'!L31),"",'U-17選手権'!L31)</f>
        <v/>
      </c>
      <c r="M28" s="335"/>
      <c r="N28" s="335"/>
      <c r="O28" s="335"/>
      <c r="P28" s="335"/>
      <c r="Q28" s="335"/>
      <c r="R28" s="335"/>
      <c r="S28" s="335"/>
      <c r="T28" s="335"/>
      <c r="U28" s="335"/>
      <c r="V28" s="335"/>
      <c r="W28" s="335"/>
      <c r="X28" s="78"/>
      <c r="Y28" s="79"/>
      <c r="Z28" s="332" t="str">
        <f>IF(ISBLANK('U-17選手権'!Z31),"",'U-17選手権'!Z31)</f>
        <v/>
      </c>
      <c r="AA28" s="333"/>
      <c r="AB28" s="333"/>
      <c r="AC28" s="334"/>
      <c r="AD28" s="332">
        <v>51</v>
      </c>
      <c r="AE28" s="333"/>
      <c r="AF28" s="333"/>
      <c r="AG28" s="334"/>
      <c r="AH28" s="332" t="str">
        <f>IF(ISBLANK('U-17選手権'!AM31),"",'U-17選手権'!AM31)</f>
        <v/>
      </c>
      <c r="AI28" s="333"/>
      <c r="AJ28" s="333"/>
      <c r="AK28" s="334"/>
      <c r="AL28" s="77"/>
      <c r="AM28" s="78"/>
      <c r="AN28" s="335" t="str">
        <f>IF(ISBLANK('U-17選手権'!AS31),"",'U-17選手権'!AS31)</f>
        <v/>
      </c>
      <c r="AO28" s="335"/>
      <c r="AP28" s="335"/>
      <c r="AQ28" s="335"/>
      <c r="AR28" s="335"/>
      <c r="AS28" s="335"/>
      <c r="AT28" s="335"/>
      <c r="AU28" s="335"/>
      <c r="AV28" s="335"/>
      <c r="AW28" s="335"/>
      <c r="AX28" s="335"/>
      <c r="AY28" s="335"/>
      <c r="AZ28" s="78"/>
      <c r="BA28" s="79"/>
      <c r="BB28" s="332" t="str">
        <f>IF(ISBLANK('U-17選手権'!BG31),"",'U-17選手権'!BG31)</f>
        <v/>
      </c>
      <c r="BC28" s="333"/>
      <c r="BD28" s="333"/>
      <c r="BE28" s="334"/>
      <c r="BI28" s="332">
        <v>21</v>
      </c>
      <c r="BJ28" s="333"/>
      <c r="BK28" s="333"/>
      <c r="BL28" s="334"/>
      <c r="BM28" s="332"/>
      <c r="BN28" s="333"/>
      <c r="BO28" s="333"/>
      <c r="BP28" s="334"/>
      <c r="BQ28" s="77"/>
      <c r="BR28" s="78"/>
      <c r="BS28" s="335"/>
      <c r="BT28" s="335"/>
      <c r="BU28" s="335"/>
      <c r="BV28" s="335"/>
      <c r="BW28" s="335"/>
      <c r="BX28" s="335"/>
      <c r="BY28" s="335"/>
      <c r="BZ28" s="335"/>
      <c r="CA28" s="335"/>
      <c r="CB28" s="335"/>
      <c r="CC28" s="335"/>
      <c r="CD28" s="335"/>
      <c r="CE28" s="78"/>
      <c r="CF28" s="79"/>
      <c r="CG28" s="332"/>
      <c r="CH28" s="333"/>
      <c r="CI28" s="333"/>
      <c r="CJ28" s="334"/>
      <c r="CK28" s="332">
        <v>51</v>
      </c>
      <c r="CL28" s="333"/>
      <c r="CM28" s="333"/>
      <c r="CN28" s="334"/>
      <c r="CO28" s="332"/>
      <c r="CP28" s="333"/>
      <c r="CQ28" s="333"/>
      <c r="CR28" s="334"/>
      <c r="CS28" s="77"/>
      <c r="CT28" s="78"/>
      <c r="CU28" s="335"/>
      <c r="CV28" s="335"/>
      <c r="CW28" s="335"/>
      <c r="CX28" s="335"/>
      <c r="CY28" s="335"/>
      <c r="CZ28" s="335"/>
      <c r="DA28" s="335"/>
      <c r="DB28" s="335"/>
      <c r="DC28" s="335"/>
      <c r="DD28" s="335"/>
      <c r="DE28" s="335"/>
      <c r="DF28" s="335"/>
      <c r="DG28" s="78"/>
      <c r="DH28" s="79"/>
      <c r="DI28" s="332"/>
      <c r="DJ28" s="333"/>
      <c r="DK28" s="333"/>
      <c r="DL28" s="334"/>
    </row>
    <row r="29" spans="2:116" ht="15.95" customHeight="1">
      <c r="B29" s="332">
        <v>22</v>
      </c>
      <c r="C29" s="333"/>
      <c r="D29" s="333"/>
      <c r="E29" s="334"/>
      <c r="F29" s="332" t="str">
        <f>IF(ISBLANK('U-17選手権'!F32),"",'U-17選手権'!F32)</f>
        <v/>
      </c>
      <c r="G29" s="333"/>
      <c r="H29" s="333"/>
      <c r="I29" s="334"/>
      <c r="J29" s="77"/>
      <c r="K29" s="78"/>
      <c r="L29" s="335" t="str">
        <f>IF(ISBLANK('U-17選手権'!L32),"",'U-17選手権'!L32)</f>
        <v/>
      </c>
      <c r="M29" s="335"/>
      <c r="N29" s="335"/>
      <c r="O29" s="335"/>
      <c r="P29" s="335"/>
      <c r="Q29" s="335"/>
      <c r="R29" s="335"/>
      <c r="S29" s="335"/>
      <c r="T29" s="335"/>
      <c r="U29" s="335"/>
      <c r="V29" s="335"/>
      <c r="W29" s="335"/>
      <c r="X29" s="78"/>
      <c r="Y29" s="79"/>
      <c r="Z29" s="332" t="str">
        <f>IF(ISBLANK('U-17選手権'!Z32),"",'U-17選手権'!Z32)</f>
        <v/>
      </c>
      <c r="AA29" s="333"/>
      <c r="AB29" s="333"/>
      <c r="AC29" s="334"/>
      <c r="AD29" s="332">
        <v>52</v>
      </c>
      <c r="AE29" s="333"/>
      <c r="AF29" s="333"/>
      <c r="AG29" s="334"/>
      <c r="AH29" s="332" t="str">
        <f>IF(ISBLANK('U-17選手権'!AM32),"",'U-17選手権'!AM32)</f>
        <v/>
      </c>
      <c r="AI29" s="333"/>
      <c r="AJ29" s="333"/>
      <c r="AK29" s="334"/>
      <c r="AL29" s="77"/>
      <c r="AM29" s="78"/>
      <c r="AN29" s="335" t="str">
        <f>IF(ISBLANK('U-17選手権'!AS32),"",'U-17選手権'!AS32)</f>
        <v/>
      </c>
      <c r="AO29" s="335"/>
      <c r="AP29" s="335"/>
      <c r="AQ29" s="335"/>
      <c r="AR29" s="335"/>
      <c r="AS29" s="335"/>
      <c r="AT29" s="335"/>
      <c r="AU29" s="335"/>
      <c r="AV29" s="335"/>
      <c r="AW29" s="335"/>
      <c r="AX29" s="335"/>
      <c r="AY29" s="335"/>
      <c r="AZ29" s="78"/>
      <c r="BA29" s="79"/>
      <c r="BB29" s="332" t="str">
        <f>IF(ISBLANK('U-17選手権'!BG32),"",'U-17選手権'!BG32)</f>
        <v/>
      </c>
      <c r="BC29" s="333"/>
      <c r="BD29" s="333"/>
      <c r="BE29" s="334"/>
      <c r="BI29" s="332">
        <v>22</v>
      </c>
      <c r="BJ29" s="333"/>
      <c r="BK29" s="333"/>
      <c r="BL29" s="334"/>
      <c r="BM29" s="332"/>
      <c r="BN29" s="333"/>
      <c r="BO29" s="333"/>
      <c r="BP29" s="334"/>
      <c r="BQ29" s="77"/>
      <c r="BR29" s="78"/>
      <c r="BS29" s="335"/>
      <c r="BT29" s="335"/>
      <c r="BU29" s="335"/>
      <c r="BV29" s="335"/>
      <c r="BW29" s="335"/>
      <c r="BX29" s="335"/>
      <c r="BY29" s="335"/>
      <c r="BZ29" s="335"/>
      <c r="CA29" s="335"/>
      <c r="CB29" s="335"/>
      <c r="CC29" s="335"/>
      <c r="CD29" s="335"/>
      <c r="CE29" s="78"/>
      <c r="CF29" s="79"/>
      <c r="CG29" s="332"/>
      <c r="CH29" s="333"/>
      <c r="CI29" s="333"/>
      <c r="CJ29" s="334"/>
      <c r="CK29" s="332">
        <v>52</v>
      </c>
      <c r="CL29" s="333"/>
      <c r="CM29" s="333"/>
      <c r="CN29" s="334"/>
      <c r="CO29" s="332"/>
      <c r="CP29" s="333"/>
      <c r="CQ29" s="333"/>
      <c r="CR29" s="334"/>
      <c r="CS29" s="77"/>
      <c r="CT29" s="78"/>
      <c r="CU29" s="335"/>
      <c r="CV29" s="335"/>
      <c r="CW29" s="335"/>
      <c r="CX29" s="335"/>
      <c r="CY29" s="335"/>
      <c r="CZ29" s="335"/>
      <c r="DA29" s="335"/>
      <c r="DB29" s="335"/>
      <c r="DC29" s="335"/>
      <c r="DD29" s="335"/>
      <c r="DE29" s="335"/>
      <c r="DF29" s="335"/>
      <c r="DG29" s="78"/>
      <c r="DH29" s="79"/>
      <c r="DI29" s="332"/>
      <c r="DJ29" s="333"/>
      <c r="DK29" s="333"/>
      <c r="DL29" s="334"/>
    </row>
    <row r="30" spans="2:116" ht="15.95" customHeight="1">
      <c r="B30" s="332">
        <v>23</v>
      </c>
      <c r="C30" s="333"/>
      <c r="D30" s="333"/>
      <c r="E30" s="334"/>
      <c r="F30" s="332" t="str">
        <f>IF(ISBLANK('U-17選手権'!F33),"",'U-17選手権'!F33)</f>
        <v/>
      </c>
      <c r="G30" s="333"/>
      <c r="H30" s="333"/>
      <c r="I30" s="334"/>
      <c r="J30" s="77"/>
      <c r="K30" s="78"/>
      <c r="L30" s="335" t="str">
        <f>IF(ISBLANK('U-17選手権'!L33),"",'U-17選手権'!L33)</f>
        <v/>
      </c>
      <c r="M30" s="335"/>
      <c r="N30" s="335"/>
      <c r="O30" s="335"/>
      <c r="P30" s="335"/>
      <c r="Q30" s="335"/>
      <c r="R30" s="335"/>
      <c r="S30" s="335"/>
      <c r="T30" s="335"/>
      <c r="U30" s="335"/>
      <c r="V30" s="335"/>
      <c r="W30" s="335"/>
      <c r="X30" s="78"/>
      <c r="Y30" s="79"/>
      <c r="Z30" s="332" t="str">
        <f>IF(ISBLANK('U-17選手権'!Z33),"",'U-17選手権'!Z33)</f>
        <v/>
      </c>
      <c r="AA30" s="333"/>
      <c r="AB30" s="333"/>
      <c r="AC30" s="334"/>
      <c r="AD30" s="332">
        <v>53</v>
      </c>
      <c r="AE30" s="333"/>
      <c r="AF30" s="333"/>
      <c r="AG30" s="334"/>
      <c r="AH30" s="332" t="str">
        <f>IF(ISBLANK('U-17選手権'!AM33),"",'U-17選手権'!AM33)</f>
        <v/>
      </c>
      <c r="AI30" s="333"/>
      <c r="AJ30" s="333"/>
      <c r="AK30" s="334"/>
      <c r="AL30" s="77"/>
      <c r="AM30" s="78"/>
      <c r="AN30" s="335" t="str">
        <f>IF(ISBLANK('U-17選手権'!AS33),"",'U-17選手権'!AS33)</f>
        <v/>
      </c>
      <c r="AO30" s="335"/>
      <c r="AP30" s="335"/>
      <c r="AQ30" s="335"/>
      <c r="AR30" s="335"/>
      <c r="AS30" s="335"/>
      <c r="AT30" s="335"/>
      <c r="AU30" s="335"/>
      <c r="AV30" s="335"/>
      <c r="AW30" s="335"/>
      <c r="AX30" s="335"/>
      <c r="AY30" s="335"/>
      <c r="AZ30" s="78"/>
      <c r="BA30" s="79"/>
      <c r="BB30" s="332" t="str">
        <f>IF(ISBLANK('U-17選手権'!BG33),"",'U-17選手権'!BG33)</f>
        <v/>
      </c>
      <c r="BC30" s="333"/>
      <c r="BD30" s="333"/>
      <c r="BE30" s="334"/>
      <c r="BI30" s="332">
        <v>23</v>
      </c>
      <c r="BJ30" s="333"/>
      <c r="BK30" s="333"/>
      <c r="BL30" s="334"/>
      <c r="BM30" s="332"/>
      <c r="BN30" s="333"/>
      <c r="BO30" s="333"/>
      <c r="BP30" s="334"/>
      <c r="BQ30" s="77"/>
      <c r="BR30" s="78"/>
      <c r="BS30" s="335"/>
      <c r="BT30" s="335"/>
      <c r="BU30" s="335"/>
      <c r="BV30" s="335"/>
      <c r="BW30" s="335"/>
      <c r="BX30" s="335"/>
      <c r="BY30" s="335"/>
      <c r="BZ30" s="335"/>
      <c r="CA30" s="335"/>
      <c r="CB30" s="335"/>
      <c r="CC30" s="335"/>
      <c r="CD30" s="335"/>
      <c r="CE30" s="78"/>
      <c r="CF30" s="79"/>
      <c r="CG30" s="332"/>
      <c r="CH30" s="333"/>
      <c r="CI30" s="333"/>
      <c r="CJ30" s="334"/>
      <c r="CK30" s="332">
        <v>53</v>
      </c>
      <c r="CL30" s="333"/>
      <c r="CM30" s="333"/>
      <c r="CN30" s="334"/>
      <c r="CO30" s="332"/>
      <c r="CP30" s="333"/>
      <c r="CQ30" s="333"/>
      <c r="CR30" s="334"/>
      <c r="CS30" s="77"/>
      <c r="CT30" s="78"/>
      <c r="CU30" s="335"/>
      <c r="CV30" s="335"/>
      <c r="CW30" s="335"/>
      <c r="CX30" s="335"/>
      <c r="CY30" s="335"/>
      <c r="CZ30" s="335"/>
      <c r="DA30" s="335"/>
      <c r="DB30" s="335"/>
      <c r="DC30" s="335"/>
      <c r="DD30" s="335"/>
      <c r="DE30" s="335"/>
      <c r="DF30" s="335"/>
      <c r="DG30" s="78"/>
      <c r="DH30" s="79"/>
      <c r="DI30" s="332"/>
      <c r="DJ30" s="333"/>
      <c r="DK30" s="333"/>
      <c r="DL30" s="334"/>
    </row>
    <row r="31" spans="2:116" ht="15.95" customHeight="1">
      <c r="B31" s="332">
        <v>24</v>
      </c>
      <c r="C31" s="333"/>
      <c r="D31" s="333"/>
      <c r="E31" s="334"/>
      <c r="F31" s="332" t="str">
        <f>IF(ISBLANK('U-17選手権'!F34),"",'U-17選手権'!F34)</f>
        <v/>
      </c>
      <c r="G31" s="333"/>
      <c r="H31" s="333"/>
      <c r="I31" s="334"/>
      <c r="J31" s="77"/>
      <c r="K31" s="78"/>
      <c r="L31" s="335" t="str">
        <f>IF(ISBLANK('U-17選手権'!L34),"",'U-17選手権'!L34)</f>
        <v/>
      </c>
      <c r="M31" s="335"/>
      <c r="N31" s="335"/>
      <c r="O31" s="335"/>
      <c r="P31" s="335"/>
      <c r="Q31" s="335"/>
      <c r="R31" s="335"/>
      <c r="S31" s="335"/>
      <c r="T31" s="335"/>
      <c r="U31" s="335"/>
      <c r="V31" s="335"/>
      <c r="W31" s="335"/>
      <c r="X31" s="78"/>
      <c r="Y31" s="79"/>
      <c r="Z31" s="332" t="str">
        <f>IF(ISBLANK('U-17選手権'!Z34),"",'U-17選手権'!Z34)</f>
        <v/>
      </c>
      <c r="AA31" s="333"/>
      <c r="AB31" s="333"/>
      <c r="AC31" s="334"/>
      <c r="AD31" s="332">
        <v>54</v>
      </c>
      <c r="AE31" s="333"/>
      <c r="AF31" s="333"/>
      <c r="AG31" s="334"/>
      <c r="AH31" s="332" t="str">
        <f>IF(ISBLANK('U-17選手権'!AM34),"",'U-17選手権'!AM34)</f>
        <v/>
      </c>
      <c r="AI31" s="333"/>
      <c r="AJ31" s="333"/>
      <c r="AK31" s="334"/>
      <c r="AL31" s="77"/>
      <c r="AM31" s="78"/>
      <c r="AN31" s="335" t="str">
        <f>IF(ISBLANK('U-17選手権'!AS34),"",'U-17選手権'!AS34)</f>
        <v/>
      </c>
      <c r="AO31" s="335"/>
      <c r="AP31" s="335"/>
      <c r="AQ31" s="335"/>
      <c r="AR31" s="335"/>
      <c r="AS31" s="335"/>
      <c r="AT31" s="335"/>
      <c r="AU31" s="335"/>
      <c r="AV31" s="335"/>
      <c r="AW31" s="335"/>
      <c r="AX31" s="335"/>
      <c r="AY31" s="335"/>
      <c r="AZ31" s="78"/>
      <c r="BA31" s="79"/>
      <c r="BB31" s="332" t="str">
        <f>IF(ISBLANK('U-17選手権'!BG34),"",'U-17選手権'!BG34)</f>
        <v/>
      </c>
      <c r="BC31" s="333"/>
      <c r="BD31" s="333"/>
      <c r="BE31" s="334"/>
      <c r="BI31" s="332">
        <v>24</v>
      </c>
      <c r="BJ31" s="333"/>
      <c r="BK31" s="333"/>
      <c r="BL31" s="334"/>
      <c r="BM31" s="332"/>
      <c r="BN31" s="333"/>
      <c r="BO31" s="333"/>
      <c r="BP31" s="334"/>
      <c r="BQ31" s="77"/>
      <c r="BR31" s="78"/>
      <c r="BS31" s="335"/>
      <c r="BT31" s="335"/>
      <c r="BU31" s="335"/>
      <c r="BV31" s="335"/>
      <c r="BW31" s="335"/>
      <c r="BX31" s="335"/>
      <c r="BY31" s="335"/>
      <c r="BZ31" s="335"/>
      <c r="CA31" s="335"/>
      <c r="CB31" s="335"/>
      <c r="CC31" s="335"/>
      <c r="CD31" s="335"/>
      <c r="CE31" s="78"/>
      <c r="CF31" s="79"/>
      <c r="CG31" s="332"/>
      <c r="CH31" s="333"/>
      <c r="CI31" s="333"/>
      <c r="CJ31" s="334"/>
      <c r="CK31" s="332">
        <v>54</v>
      </c>
      <c r="CL31" s="333"/>
      <c r="CM31" s="333"/>
      <c r="CN31" s="334"/>
      <c r="CO31" s="332"/>
      <c r="CP31" s="333"/>
      <c r="CQ31" s="333"/>
      <c r="CR31" s="334"/>
      <c r="CS31" s="77"/>
      <c r="CT31" s="78"/>
      <c r="CU31" s="335"/>
      <c r="CV31" s="335"/>
      <c r="CW31" s="335"/>
      <c r="CX31" s="335"/>
      <c r="CY31" s="335"/>
      <c r="CZ31" s="335"/>
      <c r="DA31" s="335"/>
      <c r="DB31" s="335"/>
      <c r="DC31" s="335"/>
      <c r="DD31" s="335"/>
      <c r="DE31" s="335"/>
      <c r="DF31" s="335"/>
      <c r="DG31" s="78"/>
      <c r="DH31" s="79"/>
      <c r="DI31" s="332"/>
      <c r="DJ31" s="333"/>
      <c r="DK31" s="333"/>
      <c r="DL31" s="334"/>
    </row>
    <row r="32" spans="2:116" ht="15.95" customHeight="1">
      <c r="B32" s="332">
        <v>25</v>
      </c>
      <c r="C32" s="333"/>
      <c r="D32" s="333"/>
      <c r="E32" s="334"/>
      <c r="F32" s="332" t="str">
        <f>IF(ISBLANK('U-17選手権'!F35),"",'U-17選手権'!F35)</f>
        <v/>
      </c>
      <c r="G32" s="333"/>
      <c r="H32" s="333"/>
      <c r="I32" s="334"/>
      <c r="J32" s="77"/>
      <c r="K32" s="78"/>
      <c r="L32" s="335" t="str">
        <f>IF(ISBLANK('U-17選手権'!L35),"",'U-17選手権'!L35)</f>
        <v/>
      </c>
      <c r="M32" s="335"/>
      <c r="N32" s="335"/>
      <c r="O32" s="335"/>
      <c r="P32" s="335"/>
      <c r="Q32" s="335"/>
      <c r="R32" s="335"/>
      <c r="S32" s="335"/>
      <c r="T32" s="335"/>
      <c r="U32" s="335"/>
      <c r="V32" s="335"/>
      <c r="W32" s="335"/>
      <c r="X32" s="78"/>
      <c r="Y32" s="79"/>
      <c r="Z32" s="332" t="str">
        <f>IF(ISBLANK('U-17選手権'!Z35),"",'U-17選手権'!Z35)</f>
        <v/>
      </c>
      <c r="AA32" s="333"/>
      <c r="AB32" s="333"/>
      <c r="AC32" s="334"/>
      <c r="AD32" s="332">
        <v>55</v>
      </c>
      <c r="AE32" s="333"/>
      <c r="AF32" s="333"/>
      <c r="AG32" s="334"/>
      <c r="AH32" s="332" t="str">
        <f>IF(ISBLANK('U-17選手権'!AM35),"",'U-17選手権'!AM35)</f>
        <v/>
      </c>
      <c r="AI32" s="333"/>
      <c r="AJ32" s="333"/>
      <c r="AK32" s="334"/>
      <c r="AL32" s="77"/>
      <c r="AM32" s="78"/>
      <c r="AN32" s="335" t="str">
        <f>IF(ISBLANK('U-17選手権'!AS35),"",'U-17選手権'!AS35)</f>
        <v/>
      </c>
      <c r="AO32" s="335"/>
      <c r="AP32" s="335"/>
      <c r="AQ32" s="335"/>
      <c r="AR32" s="335"/>
      <c r="AS32" s="335"/>
      <c r="AT32" s="335"/>
      <c r="AU32" s="335"/>
      <c r="AV32" s="335"/>
      <c r="AW32" s="335"/>
      <c r="AX32" s="335"/>
      <c r="AY32" s="335"/>
      <c r="AZ32" s="78"/>
      <c r="BA32" s="79"/>
      <c r="BB32" s="332" t="str">
        <f>IF(ISBLANK('U-17選手権'!BG35),"",'U-17選手権'!BG35)</f>
        <v/>
      </c>
      <c r="BC32" s="333"/>
      <c r="BD32" s="333"/>
      <c r="BE32" s="334"/>
      <c r="BI32" s="332">
        <v>25</v>
      </c>
      <c r="BJ32" s="333"/>
      <c r="BK32" s="333"/>
      <c r="BL32" s="334"/>
      <c r="BM32" s="332"/>
      <c r="BN32" s="333"/>
      <c r="BO32" s="333"/>
      <c r="BP32" s="334"/>
      <c r="BQ32" s="77"/>
      <c r="BR32" s="78"/>
      <c r="BS32" s="335"/>
      <c r="BT32" s="335"/>
      <c r="BU32" s="335"/>
      <c r="BV32" s="335"/>
      <c r="BW32" s="335"/>
      <c r="BX32" s="335"/>
      <c r="BY32" s="335"/>
      <c r="BZ32" s="335"/>
      <c r="CA32" s="335"/>
      <c r="CB32" s="335"/>
      <c r="CC32" s="335"/>
      <c r="CD32" s="335"/>
      <c r="CE32" s="78"/>
      <c r="CF32" s="79"/>
      <c r="CG32" s="332"/>
      <c r="CH32" s="333"/>
      <c r="CI32" s="333"/>
      <c r="CJ32" s="334"/>
      <c r="CK32" s="332">
        <v>55</v>
      </c>
      <c r="CL32" s="333"/>
      <c r="CM32" s="333"/>
      <c r="CN32" s="334"/>
      <c r="CO32" s="332"/>
      <c r="CP32" s="333"/>
      <c r="CQ32" s="333"/>
      <c r="CR32" s="334"/>
      <c r="CS32" s="77"/>
      <c r="CT32" s="78"/>
      <c r="CU32" s="335"/>
      <c r="CV32" s="335"/>
      <c r="CW32" s="335"/>
      <c r="CX32" s="335"/>
      <c r="CY32" s="335"/>
      <c r="CZ32" s="335"/>
      <c r="DA32" s="335"/>
      <c r="DB32" s="335"/>
      <c r="DC32" s="335"/>
      <c r="DD32" s="335"/>
      <c r="DE32" s="335"/>
      <c r="DF32" s="335"/>
      <c r="DG32" s="78"/>
      <c r="DH32" s="79"/>
      <c r="DI32" s="332"/>
      <c r="DJ32" s="333"/>
      <c r="DK32" s="333"/>
      <c r="DL32" s="334"/>
    </row>
    <row r="33" spans="2:116" ht="15.95" customHeight="1">
      <c r="B33" s="332">
        <v>26</v>
      </c>
      <c r="C33" s="333"/>
      <c r="D33" s="333"/>
      <c r="E33" s="334"/>
      <c r="F33" s="332" t="str">
        <f>IF(ISBLANK('U-17選手権'!F36),"",'U-17選手権'!F36)</f>
        <v/>
      </c>
      <c r="G33" s="333"/>
      <c r="H33" s="333"/>
      <c r="I33" s="334"/>
      <c r="J33" s="77"/>
      <c r="K33" s="78"/>
      <c r="L33" s="335" t="str">
        <f>IF(ISBLANK('U-17選手権'!L36),"",'U-17選手権'!L36)</f>
        <v/>
      </c>
      <c r="M33" s="335"/>
      <c r="N33" s="335"/>
      <c r="O33" s="335"/>
      <c r="P33" s="335"/>
      <c r="Q33" s="335"/>
      <c r="R33" s="335"/>
      <c r="S33" s="335"/>
      <c r="T33" s="335"/>
      <c r="U33" s="335"/>
      <c r="V33" s="335"/>
      <c r="W33" s="335"/>
      <c r="X33" s="78"/>
      <c r="Y33" s="79"/>
      <c r="Z33" s="332" t="str">
        <f>IF(ISBLANK('U-17選手権'!Z36),"",'U-17選手権'!Z36)</f>
        <v/>
      </c>
      <c r="AA33" s="333"/>
      <c r="AB33" s="333"/>
      <c r="AC33" s="334"/>
      <c r="AD33" s="332">
        <v>56</v>
      </c>
      <c r="AE33" s="333"/>
      <c r="AF33" s="333"/>
      <c r="AG33" s="334"/>
      <c r="AH33" s="332" t="str">
        <f>IF(ISBLANK('U-17選手権'!AM36),"",'U-17選手権'!AM36)</f>
        <v/>
      </c>
      <c r="AI33" s="333"/>
      <c r="AJ33" s="333"/>
      <c r="AK33" s="334"/>
      <c r="AL33" s="77"/>
      <c r="AM33" s="78"/>
      <c r="AN33" s="335" t="str">
        <f>IF(ISBLANK('U-17選手権'!AS36),"",'U-17選手権'!AS36)</f>
        <v/>
      </c>
      <c r="AO33" s="335"/>
      <c r="AP33" s="335"/>
      <c r="AQ33" s="335"/>
      <c r="AR33" s="335"/>
      <c r="AS33" s="335"/>
      <c r="AT33" s="335"/>
      <c r="AU33" s="335"/>
      <c r="AV33" s="335"/>
      <c r="AW33" s="335"/>
      <c r="AX33" s="335"/>
      <c r="AY33" s="335"/>
      <c r="AZ33" s="78"/>
      <c r="BA33" s="79"/>
      <c r="BB33" s="332" t="str">
        <f>IF(ISBLANK('U-17選手権'!BG36),"",'U-17選手権'!BG36)</f>
        <v/>
      </c>
      <c r="BC33" s="333"/>
      <c r="BD33" s="333"/>
      <c r="BE33" s="334"/>
      <c r="BI33" s="332">
        <v>26</v>
      </c>
      <c r="BJ33" s="333"/>
      <c r="BK33" s="333"/>
      <c r="BL33" s="334"/>
      <c r="BM33" s="332"/>
      <c r="BN33" s="333"/>
      <c r="BO33" s="333"/>
      <c r="BP33" s="334"/>
      <c r="BQ33" s="77"/>
      <c r="BR33" s="78"/>
      <c r="BS33" s="335"/>
      <c r="BT33" s="335"/>
      <c r="BU33" s="335"/>
      <c r="BV33" s="335"/>
      <c r="BW33" s="335"/>
      <c r="BX33" s="335"/>
      <c r="BY33" s="335"/>
      <c r="BZ33" s="335"/>
      <c r="CA33" s="335"/>
      <c r="CB33" s="335"/>
      <c r="CC33" s="335"/>
      <c r="CD33" s="335"/>
      <c r="CE33" s="78"/>
      <c r="CF33" s="79"/>
      <c r="CG33" s="332"/>
      <c r="CH33" s="333"/>
      <c r="CI33" s="333"/>
      <c r="CJ33" s="334"/>
      <c r="CK33" s="332">
        <v>56</v>
      </c>
      <c r="CL33" s="333"/>
      <c r="CM33" s="333"/>
      <c r="CN33" s="334"/>
      <c r="CO33" s="332"/>
      <c r="CP33" s="333"/>
      <c r="CQ33" s="333"/>
      <c r="CR33" s="334"/>
      <c r="CS33" s="77"/>
      <c r="CT33" s="78"/>
      <c r="CU33" s="335"/>
      <c r="CV33" s="335"/>
      <c r="CW33" s="335"/>
      <c r="CX33" s="335"/>
      <c r="CY33" s="335"/>
      <c r="CZ33" s="335"/>
      <c r="DA33" s="335"/>
      <c r="DB33" s="335"/>
      <c r="DC33" s="335"/>
      <c r="DD33" s="335"/>
      <c r="DE33" s="335"/>
      <c r="DF33" s="335"/>
      <c r="DG33" s="78"/>
      <c r="DH33" s="79"/>
      <c r="DI33" s="332"/>
      <c r="DJ33" s="333"/>
      <c r="DK33" s="333"/>
      <c r="DL33" s="334"/>
    </row>
    <row r="34" spans="2:116" ht="15.95" customHeight="1">
      <c r="B34" s="332">
        <v>27</v>
      </c>
      <c r="C34" s="333"/>
      <c r="D34" s="333"/>
      <c r="E34" s="334"/>
      <c r="F34" s="332" t="str">
        <f>IF(ISBLANK('U-17選手権'!F37),"",'U-17選手権'!F37)</f>
        <v/>
      </c>
      <c r="G34" s="333"/>
      <c r="H34" s="333"/>
      <c r="I34" s="334"/>
      <c r="J34" s="77"/>
      <c r="K34" s="78"/>
      <c r="L34" s="335" t="str">
        <f>IF(ISBLANK('U-17選手権'!L37),"",'U-17選手権'!L37)</f>
        <v/>
      </c>
      <c r="M34" s="335"/>
      <c r="N34" s="335"/>
      <c r="O34" s="335"/>
      <c r="P34" s="335"/>
      <c r="Q34" s="335"/>
      <c r="R34" s="335"/>
      <c r="S34" s="335"/>
      <c r="T34" s="335"/>
      <c r="U34" s="335"/>
      <c r="V34" s="335"/>
      <c r="W34" s="335"/>
      <c r="X34" s="78"/>
      <c r="Y34" s="79"/>
      <c r="Z34" s="332" t="str">
        <f>IF(ISBLANK('U-17選手権'!Z37),"",'U-17選手権'!Z37)</f>
        <v/>
      </c>
      <c r="AA34" s="333"/>
      <c r="AB34" s="333"/>
      <c r="AC34" s="334"/>
      <c r="AD34" s="332">
        <v>57</v>
      </c>
      <c r="AE34" s="333"/>
      <c r="AF34" s="333"/>
      <c r="AG34" s="334"/>
      <c r="AH34" s="332" t="str">
        <f>IF(ISBLANK('U-17選手権'!AM37),"",'U-17選手権'!AM37)</f>
        <v/>
      </c>
      <c r="AI34" s="333"/>
      <c r="AJ34" s="333"/>
      <c r="AK34" s="334"/>
      <c r="AL34" s="77"/>
      <c r="AM34" s="78"/>
      <c r="AN34" s="335" t="str">
        <f>IF(ISBLANK('U-17選手権'!AS37),"",'U-17選手権'!AS37)</f>
        <v/>
      </c>
      <c r="AO34" s="335"/>
      <c r="AP34" s="335"/>
      <c r="AQ34" s="335"/>
      <c r="AR34" s="335"/>
      <c r="AS34" s="335"/>
      <c r="AT34" s="335"/>
      <c r="AU34" s="335"/>
      <c r="AV34" s="335"/>
      <c r="AW34" s="335"/>
      <c r="AX34" s="335"/>
      <c r="AY34" s="335"/>
      <c r="AZ34" s="78"/>
      <c r="BA34" s="79"/>
      <c r="BB34" s="332" t="str">
        <f>IF(ISBLANK('U-17選手権'!BG37),"",'U-17選手権'!BG37)</f>
        <v/>
      </c>
      <c r="BC34" s="333"/>
      <c r="BD34" s="333"/>
      <c r="BE34" s="334"/>
      <c r="BI34" s="332">
        <v>27</v>
      </c>
      <c r="BJ34" s="333"/>
      <c r="BK34" s="333"/>
      <c r="BL34" s="334"/>
      <c r="BM34" s="332"/>
      <c r="BN34" s="333"/>
      <c r="BO34" s="333"/>
      <c r="BP34" s="334"/>
      <c r="BQ34" s="77"/>
      <c r="BR34" s="78"/>
      <c r="BS34" s="335"/>
      <c r="BT34" s="335"/>
      <c r="BU34" s="335"/>
      <c r="BV34" s="335"/>
      <c r="BW34" s="335"/>
      <c r="BX34" s="335"/>
      <c r="BY34" s="335"/>
      <c r="BZ34" s="335"/>
      <c r="CA34" s="335"/>
      <c r="CB34" s="335"/>
      <c r="CC34" s="335"/>
      <c r="CD34" s="335"/>
      <c r="CE34" s="78"/>
      <c r="CF34" s="79"/>
      <c r="CG34" s="332"/>
      <c r="CH34" s="333"/>
      <c r="CI34" s="333"/>
      <c r="CJ34" s="334"/>
      <c r="CK34" s="332">
        <v>57</v>
      </c>
      <c r="CL34" s="333"/>
      <c r="CM34" s="333"/>
      <c r="CN34" s="334"/>
      <c r="CO34" s="332"/>
      <c r="CP34" s="333"/>
      <c r="CQ34" s="333"/>
      <c r="CR34" s="334"/>
      <c r="CS34" s="77"/>
      <c r="CT34" s="78"/>
      <c r="CU34" s="335"/>
      <c r="CV34" s="335"/>
      <c r="CW34" s="335"/>
      <c r="CX34" s="335"/>
      <c r="CY34" s="335"/>
      <c r="CZ34" s="335"/>
      <c r="DA34" s="335"/>
      <c r="DB34" s="335"/>
      <c r="DC34" s="335"/>
      <c r="DD34" s="335"/>
      <c r="DE34" s="335"/>
      <c r="DF34" s="335"/>
      <c r="DG34" s="78"/>
      <c r="DH34" s="79"/>
      <c r="DI34" s="332"/>
      <c r="DJ34" s="333"/>
      <c r="DK34" s="333"/>
      <c r="DL34" s="334"/>
    </row>
    <row r="35" spans="2:116" ht="15.95" customHeight="1">
      <c r="B35" s="332">
        <v>28</v>
      </c>
      <c r="C35" s="333"/>
      <c r="D35" s="333"/>
      <c r="E35" s="334"/>
      <c r="F35" s="332" t="str">
        <f>IF(ISBLANK('U-17選手権'!F38),"",'U-17選手権'!F38)</f>
        <v/>
      </c>
      <c r="G35" s="333"/>
      <c r="H35" s="333"/>
      <c r="I35" s="334"/>
      <c r="J35" s="77"/>
      <c r="K35" s="78"/>
      <c r="L35" s="335" t="str">
        <f>IF(ISBLANK('U-17選手権'!L38),"",'U-17選手権'!L38)</f>
        <v/>
      </c>
      <c r="M35" s="335"/>
      <c r="N35" s="335"/>
      <c r="O35" s="335"/>
      <c r="P35" s="335"/>
      <c r="Q35" s="335"/>
      <c r="R35" s="335"/>
      <c r="S35" s="335"/>
      <c r="T35" s="335"/>
      <c r="U35" s="335"/>
      <c r="V35" s="335"/>
      <c r="W35" s="335"/>
      <c r="X35" s="78"/>
      <c r="Y35" s="79"/>
      <c r="Z35" s="332" t="str">
        <f>IF(ISBLANK('U-17選手権'!Z38),"",'U-17選手権'!Z38)</f>
        <v/>
      </c>
      <c r="AA35" s="333"/>
      <c r="AB35" s="333"/>
      <c r="AC35" s="334"/>
      <c r="AD35" s="332">
        <v>58</v>
      </c>
      <c r="AE35" s="333"/>
      <c r="AF35" s="333"/>
      <c r="AG35" s="334"/>
      <c r="AH35" s="332" t="str">
        <f>IF(ISBLANK('U-17選手権'!AM38),"",'U-17選手権'!AM38)</f>
        <v/>
      </c>
      <c r="AI35" s="333"/>
      <c r="AJ35" s="333"/>
      <c r="AK35" s="334"/>
      <c r="AL35" s="77"/>
      <c r="AM35" s="78"/>
      <c r="AN35" s="335" t="str">
        <f>IF(ISBLANK('U-17選手権'!AS38),"",'U-17選手権'!AS38)</f>
        <v/>
      </c>
      <c r="AO35" s="335"/>
      <c r="AP35" s="335"/>
      <c r="AQ35" s="335"/>
      <c r="AR35" s="335"/>
      <c r="AS35" s="335"/>
      <c r="AT35" s="335"/>
      <c r="AU35" s="335"/>
      <c r="AV35" s="335"/>
      <c r="AW35" s="335"/>
      <c r="AX35" s="335"/>
      <c r="AY35" s="335"/>
      <c r="AZ35" s="78"/>
      <c r="BA35" s="79"/>
      <c r="BB35" s="332" t="str">
        <f>IF(ISBLANK('U-17選手権'!BG38),"",'U-17選手権'!BG38)</f>
        <v/>
      </c>
      <c r="BC35" s="333"/>
      <c r="BD35" s="333"/>
      <c r="BE35" s="334"/>
      <c r="BI35" s="332">
        <v>28</v>
      </c>
      <c r="BJ35" s="333"/>
      <c r="BK35" s="333"/>
      <c r="BL35" s="334"/>
      <c r="BM35" s="332"/>
      <c r="BN35" s="333"/>
      <c r="BO35" s="333"/>
      <c r="BP35" s="334"/>
      <c r="BQ35" s="77"/>
      <c r="BR35" s="78"/>
      <c r="BS35" s="335"/>
      <c r="BT35" s="335"/>
      <c r="BU35" s="335"/>
      <c r="BV35" s="335"/>
      <c r="BW35" s="335"/>
      <c r="BX35" s="335"/>
      <c r="BY35" s="335"/>
      <c r="BZ35" s="335"/>
      <c r="CA35" s="335"/>
      <c r="CB35" s="335"/>
      <c r="CC35" s="335"/>
      <c r="CD35" s="335"/>
      <c r="CE35" s="78"/>
      <c r="CF35" s="79"/>
      <c r="CG35" s="332"/>
      <c r="CH35" s="333"/>
      <c r="CI35" s="333"/>
      <c r="CJ35" s="334"/>
      <c r="CK35" s="332">
        <v>58</v>
      </c>
      <c r="CL35" s="333"/>
      <c r="CM35" s="333"/>
      <c r="CN35" s="334"/>
      <c r="CO35" s="332"/>
      <c r="CP35" s="333"/>
      <c r="CQ35" s="333"/>
      <c r="CR35" s="334"/>
      <c r="CS35" s="77"/>
      <c r="CT35" s="78"/>
      <c r="CU35" s="335"/>
      <c r="CV35" s="335"/>
      <c r="CW35" s="335"/>
      <c r="CX35" s="335"/>
      <c r="CY35" s="335"/>
      <c r="CZ35" s="335"/>
      <c r="DA35" s="335"/>
      <c r="DB35" s="335"/>
      <c r="DC35" s="335"/>
      <c r="DD35" s="335"/>
      <c r="DE35" s="335"/>
      <c r="DF35" s="335"/>
      <c r="DG35" s="78"/>
      <c r="DH35" s="79"/>
      <c r="DI35" s="332"/>
      <c r="DJ35" s="333"/>
      <c r="DK35" s="333"/>
      <c r="DL35" s="334"/>
    </row>
    <row r="36" spans="2:116" ht="15.95" customHeight="1">
      <c r="B36" s="332">
        <v>29</v>
      </c>
      <c r="C36" s="333"/>
      <c r="D36" s="333"/>
      <c r="E36" s="334"/>
      <c r="F36" s="332" t="str">
        <f>IF(ISBLANK('U-17選手権'!F39),"",'U-17選手権'!F39)</f>
        <v/>
      </c>
      <c r="G36" s="333"/>
      <c r="H36" s="333"/>
      <c r="I36" s="334"/>
      <c r="J36" s="77"/>
      <c r="K36" s="78"/>
      <c r="L36" s="335" t="str">
        <f>IF(ISBLANK('U-17選手権'!L39),"",'U-17選手権'!L39)</f>
        <v/>
      </c>
      <c r="M36" s="335"/>
      <c r="N36" s="335"/>
      <c r="O36" s="335"/>
      <c r="P36" s="335"/>
      <c r="Q36" s="335"/>
      <c r="R36" s="335"/>
      <c r="S36" s="335"/>
      <c r="T36" s="335"/>
      <c r="U36" s="335"/>
      <c r="V36" s="335"/>
      <c r="W36" s="335"/>
      <c r="X36" s="78"/>
      <c r="Y36" s="79"/>
      <c r="Z36" s="332" t="str">
        <f>IF(ISBLANK('U-17選手権'!Z39),"",'U-17選手権'!Z39)</f>
        <v/>
      </c>
      <c r="AA36" s="333"/>
      <c r="AB36" s="333"/>
      <c r="AC36" s="334"/>
      <c r="AD36" s="332">
        <v>59</v>
      </c>
      <c r="AE36" s="333"/>
      <c r="AF36" s="333"/>
      <c r="AG36" s="334"/>
      <c r="AH36" s="332" t="str">
        <f>IF(ISBLANK('U-17選手権'!AM39),"",'U-17選手権'!AM39)</f>
        <v/>
      </c>
      <c r="AI36" s="333"/>
      <c r="AJ36" s="333"/>
      <c r="AK36" s="334"/>
      <c r="AL36" s="77"/>
      <c r="AM36" s="78"/>
      <c r="AN36" s="335" t="str">
        <f>IF(ISBLANK('U-17選手権'!AS39),"",'U-17選手権'!AS39)</f>
        <v/>
      </c>
      <c r="AO36" s="335"/>
      <c r="AP36" s="335"/>
      <c r="AQ36" s="335"/>
      <c r="AR36" s="335"/>
      <c r="AS36" s="335"/>
      <c r="AT36" s="335"/>
      <c r="AU36" s="335"/>
      <c r="AV36" s="335"/>
      <c r="AW36" s="335"/>
      <c r="AX36" s="335"/>
      <c r="AY36" s="335"/>
      <c r="AZ36" s="78"/>
      <c r="BA36" s="79"/>
      <c r="BB36" s="332" t="str">
        <f>IF(ISBLANK('U-17選手権'!BG39),"",'U-17選手権'!BG39)</f>
        <v/>
      </c>
      <c r="BC36" s="333"/>
      <c r="BD36" s="333"/>
      <c r="BE36" s="334"/>
      <c r="BI36" s="332">
        <v>29</v>
      </c>
      <c r="BJ36" s="333"/>
      <c r="BK36" s="333"/>
      <c r="BL36" s="334"/>
      <c r="BM36" s="332"/>
      <c r="BN36" s="333"/>
      <c r="BO36" s="333"/>
      <c r="BP36" s="334"/>
      <c r="BQ36" s="77"/>
      <c r="BR36" s="78"/>
      <c r="BS36" s="335"/>
      <c r="BT36" s="335"/>
      <c r="BU36" s="335"/>
      <c r="BV36" s="335"/>
      <c r="BW36" s="335"/>
      <c r="BX36" s="335"/>
      <c r="BY36" s="335"/>
      <c r="BZ36" s="335"/>
      <c r="CA36" s="335"/>
      <c r="CB36" s="335"/>
      <c r="CC36" s="335"/>
      <c r="CD36" s="335"/>
      <c r="CE36" s="78"/>
      <c r="CF36" s="79"/>
      <c r="CG36" s="332"/>
      <c r="CH36" s="333"/>
      <c r="CI36" s="333"/>
      <c r="CJ36" s="334"/>
      <c r="CK36" s="332">
        <v>59</v>
      </c>
      <c r="CL36" s="333"/>
      <c r="CM36" s="333"/>
      <c r="CN36" s="334"/>
      <c r="CO36" s="332"/>
      <c r="CP36" s="333"/>
      <c r="CQ36" s="333"/>
      <c r="CR36" s="334"/>
      <c r="CS36" s="77"/>
      <c r="CT36" s="78"/>
      <c r="CU36" s="335"/>
      <c r="CV36" s="335"/>
      <c r="CW36" s="335"/>
      <c r="CX36" s="335"/>
      <c r="CY36" s="335"/>
      <c r="CZ36" s="335"/>
      <c r="DA36" s="335"/>
      <c r="DB36" s="335"/>
      <c r="DC36" s="335"/>
      <c r="DD36" s="335"/>
      <c r="DE36" s="335"/>
      <c r="DF36" s="335"/>
      <c r="DG36" s="78"/>
      <c r="DH36" s="79"/>
      <c r="DI36" s="332"/>
      <c r="DJ36" s="333"/>
      <c r="DK36" s="333"/>
      <c r="DL36" s="334"/>
    </row>
    <row r="37" spans="2:116" ht="15.95" customHeight="1">
      <c r="B37" s="332">
        <v>30</v>
      </c>
      <c r="C37" s="333"/>
      <c r="D37" s="333"/>
      <c r="E37" s="334"/>
      <c r="F37" s="332" t="str">
        <f>IF(ISBLANK('U-17選手権'!F40),"",'U-17選手権'!F40)</f>
        <v/>
      </c>
      <c r="G37" s="333"/>
      <c r="H37" s="333"/>
      <c r="I37" s="334"/>
      <c r="J37" s="77"/>
      <c r="K37" s="78"/>
      <c r="L37" s="335" t="str">
        <f>IF(ISBLANK('U-17選手権'!L40),"",'U-17選手権'!L40)</f>
        <v/>
      </c>
      <c r="M37" s="335"/>
      <c r="N37" s="335"/>
      <c r="O37" s="335"/>
      <c r="P37" s="335"/>
      <c r="Q37" s="335"/>
      <c r="R37" s="335"/>
      <c r="S37" s="335"/>
      <c r="T37" s="335"/>
      <c r="U37" s="335"/>
      <c r="V37" s="335"/>
      <c r="W37" s="335"/>
      <c r="X37" s="78"/>
      <c r="Y37" s="79"/>
      <c r="Z37" s="332" t="str">
        <f>IF(ISBLANK('U-17選手権'!Z40),"",'U-17選手権'!Z40)</f>
        <v/>
      </c>
      <c r="AA37" s="333"/>
      <c r="AB37" s="333"/>
      <c r="AC37" s="334"/>
      <c r="AD37" s="332">
        <v>60</v>
      </c>
      <c r="AE37" s="333"/>
      <c r="AF37" s="333"/>
      <c r="AG37" s="334"/>
      <c r="AH37" s="332" t="str">
        <f>IF(ISBLANK('U-17選手権'!AM40),"",'U-17選手権'!AM40)</f>
        <v/>
      </c>
      <c r="AI37" s="333"/>
      <c r="AJ37" s="333"/>
      <c r="AK37" s="334"/>
      <c r="AL37" s="77"/>
      <c r="AM37" s="78"/>
      <c r="AN37" s="335" t="str">
        <f>IF(ISBLANK('U-17選手権'!AS40),"",'U-17選手権'!AS40)</f>
        <v/>
      </c>
      <c r="AO37" s="335"/>
      <c r="AP37" s="335"/>
      <c r="AQ37" s="335"/>
      <c r="AR37" s="335"/>
      <c r="AS37" s="335"/>
      <c r="AT37" s="335"/>
      <c r="AU37" s="335"/>
      <c r="AV37" s="335"/>
      <c r="AW37" s="335"/>
      <c r="AX37" s="335"/>
      <c r="AY37" s="335"/>
      <c r="AZ37" s="78"/>
      <c r="BA37" s="79"/>
      <c r="BB37" s="332" t="str">
        <f>IF(ISBLANK('U-17選手権'!BG40),"",'U-17選手権'!BG40)</f>
        <v/>
      </c>
      <c r="BC37" s="333"/>
      <c r="BD37" s="333"/>
      <c r="BE37" s="334"/>
      <c r="BI37" s="332">
        <v>30</v>
      </c>
      <c r="BJ37" s="333"/>
      <c r="BK37" s="333"/>
      <c r="BL37" s="334"/>
      <c r="BM37" s="332"/>
      <c r="BN37" s="333"/>
      <c r="BO37" s="333"/>
      <c r="BP37" s="334"/>
      <c r="BQ37" s="77"/>
      <c r="BR37" s="78"/>
      <c r="BS37" s="335"/>
      <c r="BT37" s="335"/>
      <c r="BU37" s="335"/>
      <c r="BV37" s="335"/>
      <c r="BW37" s="335"/>
      <c r="BX37" s="335"/>
      <c r="BY37" s="335"/>
      <c r="BZ37" s="335"/>
      <c r="CA37" s="335"/>
      <c r="CB37" s="335"/>
      <c r="CC37" s="335"/>
      <c r="CD37" s="335"/>
      <c r="CE37" s="78"/>
      <c r="CF37" s="79"/>
      <c r="CG37" s="332"/>
      <c r="CH37" s="333"/>
      <c r="CI37" s="333"/>
      <c r="CJ37" s="334"/>
      <c r="CK37" s="332">
        <v>60</v>
      </c>
      <c r="CL37" s="333"/>
      <c r="CM37" s="333"/>
      <c r="CN37" s="334"/>
      <c r="CO37" s="332"/>
      <c r="CP37" s="333"/>
      <c r="CQ37" s="333"/>
      <c r="CR37" s="334"/>
      <c r="CS37" s="77"/>
      <c r="CT37" s="78"/>
      <c r="CU37" s="335"/>
      <c r="CV37" s="335"/>
      <c r="CW37" s="335"/>
      <c r="CX37" s="335"/>
      <c r="CY37" s="335"/>
      <c r="CZ37" s="335"/>
      <c r="DA37" s="335"/>
      <c r="DB37" s="335"/>
      <c r="DC37" s="335"/>
      <c r="DD37" s="335"/>
      <c r="DE37" s="335"/>
      <c r="DF37" s="335"/>
      <c r="DG37" s="78"/>
      <c r="DH37" s="79"/>
      <c r="DI37" s="332"/>
      <c r="DJ37" s="333"/>
      <c r="DK37" s="333"/>
      <c r="DL37" s="334"/>
    </row>
    <row r="38" spans="2:116" ht="15.95" customHeight="1">
      <c r="B38" s="547" t="s">
        <v>18</v>
      </c>
      <c r="C38" s="547"/>
      <c r="D38" s="547"/>
      <c r="E38" s="547"/>
      <c r="F38" s="547"/>
      <c r="G38" s="547"/>
      <c r="H38" s="547"/>
      <c r="I38" s="547"/>
      <c r="J38" s="77"/>
      <c r="K38" s="116"/>
      <c r="L38" s="116"/>
      <c r="M38" s="116"/>
      <c r="N38" s="116"/>
      <c r="O38" s="116"/>
      <c r="P38" s="363" t="s">
        <v>38</v>
      </c>
      <c r="Q38" s="363"/>
      <c r="R38" s="363"/>
      <c r="S38" s="363"/>
      <c r="T38" s="363"/>
      <c r="U38" s="363"/>
      <c r="V38" s="363" t="s">
        <v>39</v>
      </c>
      <c r="W38" s="363"/>
      <c r="X38" s="363"/>
      <c r="Y38" s="363"/>
      <c r="Z38" s="363"/>
      <c r="AA38" s="363"/>
      <c r="AB38" s="332" t="s">
        <v>274</v>
      </c>
      <c r="AC38" s="333"/>
      <c r="AD38" s="333"/>
      <c r="AE38" s="333"/>
      <c r="AF38" s="333"/>
      <c r="AG38" s="334"/>
      <c r="AH38" s="77"/>
      <c r="AI38" s="116"/>
      <c r="AJ38" s="116"/>
      <c r="AK38" s="116"/>
      <c r="AL38" s="116"/>
      <c r="AM38" s="116"/>
      <c r="AN38" s="363" t="s">
        <v>38</v>
      </c>
      <c r="AO38" s="363"/>
      <c r="AP38" s="363"/>
      <c r="AQ38" s="363"/>
      <c r="AR38" s="363"/>
      <c r="AS38" s="363"/>
      <c r="AT38" s="363" t="s">
        <v>39</v>
      </c>
      <c r="AU38" s="363"/>
      <c r="AV38" s="363"/>
      <c r="AW38" s="363"/>
      <c r="AX38" s="363"/>
      <c r="AY38" s="363"/>
      <c r="AZ38" s="363" t="s">
        <v>275</v>
      </c>
      <c r="BA38" s="363"/>
      <c r="BB38" s="363"/>
      <c r="BC38" s="363"/>
      <c r="BD38" s="363"/>
      <c r="BE38" s="363"/>
      <c r="BI38" s="547" t="s">
        <v>18</v>
      </c>
      <c r="BJ38" s="547"/>
      <c r="BK38" s="547"/>
      <c r="BL38" s="547"/>
      <c r="BM38" s="547"/>
      <c r="BN38" s="547"/>
      <c r="BO38" s="547"/>
      <c r="BP38" s="547"/>
      <c r="BQ38" s="77"/>
      <c r="BR38" s="116"/>
      <c r="BS38" s="116"/>
      <c r="BT38" s="116"/>
      <c r="BU38" s="116"/>
      <c r="BV38" s="116"/>
      <c r="BW38" s="363" t="s">
        <v>38</v>
      </c>
      <c r="BX38" s="363"/>
      <c r="BY38" s="363"/>
      <c r="BZ38" s="363"/>
      <c r="CA38" s="363"/>
      <c r="CB38" s="363"/>
      <c r="CC38" s="363" t="s">
        <v>39</v>
      </c>
      <c r="CD38" s="363"/>
      <c r="CE38" s="363"/>
      <c r="CF38" s="363"/>
      <c r="CG38" s="363"/>
      <c r="CH38" s="363"/>
      <c r="CI38" s="332" t="s">
        <v>274</v>
      </c>
      <c r="CJ38" s="333"/>
      <c r="CK38" s="333"/>
      <c r="CL38" s="333"/>
      <c r="CM38" s="333"/>
      <c r="CN38" s="334"/>
      <c r="CO38" s="77"/>
      <c r="CP38" s="116"/>
      <c r="CQ38" s="116"/>
      <c r="CR38" s="116"/>
      <c r="CS38" s="116"/>
      <c r="CT38" s="116"/>
      <c r="CU38" s="363" t="s">
        <v>38</v>
      </c>
      <c r="CV38" s="363"/>
      <c r="CW38" s="363"/>
      <c r="CX38" s="363"/>
      <c r="CY38" s="363"/>
      <c r="CZ38" s="363"/>
      <c r="DA38" s="363" t="s">
        <v>39</v>
      </c>
      <c r="DB38" s="363"/>
      <c r="DC38" s="363"/>
      <c r="DD38" s="363"/>
      <c r="DE38" s="363"/>
      <c r="DF38" s="363"/>
      <c r="DG38" s="363" t="s">
        <v>275</v>
      </c>
      <c r="DH38" s="363"/>
      <c r="DI38" s="363"/>
      <c r="DJ38" s="363"/>
      <c r="DK38" s="363"/>
      <c r="DL38" s="363"/>
    </row>
    <row r="39" spans="2:116" ht="15.95" customHeight="1">
      <c r="B39" s="547"/>
      <c r="C39" s="547"/>
      <c r="D39" s="547"/>
      <c r="E39" s="547"/>
      <c r="F39" s="547"/>
      <c r="G39" s="547"/>
      <c r="H39" s="547"/>
      <c r="I39" s="547"/>
      <c r="J39" s="359" t="s">
        <v>41</v>
      </c>
      <c r="K39" s="360"/>
      <c r="L39" s="360"/>
      <c r="M39" s="360"/>
      <c r="N39" s="667" t="s">
        <v>20</v>
      </c>
      <c r="O39" s="667"/>
      <c r="P39" s="363" t="str">
        <f>IF(ISBLANK('U-17選手権'!R42),"",'U-17選手権'!L40)</f>
        <v/>
      </c>
      <c r="Q39" s="363"/>
      <c r="R39" s="363"/>
      <c r="S39" s="363"/>
      <c r="T39" s="363"/>
      <c r="U39" s="363"/>
      <c r="V39" s="363" t="str">
        <f>IF(ISBLANK('U-17選手権'!Z42),"",'U-17選手権'!Z42)</f>
        <v/>
      </c>
      <c r="W39" s="363"/>
      <c r="X39" s="363"/>
      <c r="Y39" s="363"/>
      <c r="Z39" s="363"/>
      <c r="AA39" s="363"/>
      <c r="AB39" s="363" t="str">
        <f>IF(ISBLANK('U-17選手権'!AG42),"",'U-17選手権'!AG42)</f>
        <v/>
      </c>
      <c r="AC39" s="363"/>
      <c r="AD39" s="363"/>
      <c r="AE39" s="363"/>
      <c r="AF39" s="363"/>
      <c r="AG39" s="363"/>
      <c r="AH39" s="363" t="s">
        <v>21</v>
      </c>
      <c r="AI39" s="363"/>
      <c r="AJ39" s="363"/>
      <c r="AK39" s="363"/>
      <c r="AL39" s="667" t="s">
        <v>20</v>
      </c>
      <c r="AM39" s="667"/>
      <c r="AN39" s="363" t="str">
        <f>IF(ISBLANK('U-17選手権'!AU42),"",'U-17選手権'!AU42)</f>
        <v/>
      </c>
      <c r="AO39" s="363"/>
      <c r="AP39" s="363"/>
      <c r="AQ39" s="363"/>
      <c r="AR39" s="363"/>
      <c r="AS39" s="363"/>
      <c r="AT39" s="363" t="str">
        <f>IF(ISBLANK('U-17選手権'!BC42),"",'U-17選手権'!BC42)</f>
        <v/>
      </c>
      <c r="AU39" s="363"/>
      <c r="AV39" s="363"/>
      <c r="AW39" s="363"/>
      <c r="AX39" s="363"/>
      <c r="AY39" s="363"/>
      <c r="AZ39" s="363" t="str">
        <f>IF(ISBLANK('U-17選手権'!BK42),"",'U-17選手権'!BK42)</f>
        <v/>
      </c>
      <c r="BA39" s="363"/>
      <c r="BB39" s="363"/>
      <c r="BC39" s="363"/>
      <c r="BD39" s="363"/>
      <c r="BE39" s="363"/>
      <c r="BI39" s="547"/>
      <c r="BJ39" s="547"/>
      <c r="BK39" s="547"/>
      <c r="BL39" s="547"/>
      <c r="BM39" s="547"/>
      <c r="BN39" s="547"/>
      <c r="BO39" s="547"/>
      <c r="BP39" s="547"/>
      <c r="BQ39" s="359" t="s">
        <v>41</v>
      </c>
      <c r="BR39" s="360"/>
      <c r="BS39" s="360"/>
      <c r="BT39" s="360"/>
      <c r="BU39" s="667" t="s">
        <v>20</v>
      </c>
      <c r="BV39" s="667"/>
      <c r="BW39" s="363"/>
      <c r="BX39" s="363"/>
      <c r="BY39" s="363"/>
      <c r="BZ39" s="363"/>
      <c r="CA39" s="363"/>
      <c r="CB39" s="363"/>
      <c r="CC39" s="363"/>
      <c r="CD39" s="363"/>
      <c r="CE39" s="363"/>
      <c r="CF39" s="363"/>
      <c r="CG39" s="363"/>
      <c r="CH39" s="363"/>
      <c r="CI39" s="363"/>
      <c r="CJ39" s="363"/>
      <c r="CK39" s="363"/>
      <c r="CL39" s="363"/>
      <c r="CM39" s="363"/>
      <c r="CN39" s="363"/>
      <c r="CO39" s="363" t="s">
        <v>21</v>
      </c>
      <c r="CP39" s="363"/>
      <c r="CQ39" s="363"/>
      <c r="CR39" s="363"/>
      <c r="CS39" s="667" t="s">
        <v>20</v>
      </c>
      <c r="CT39" s="667"/>
      <c r="CU39" s="363"/>
      <c r="CV39" s="363"/>
      <c r="CW39" s="363"/>
      <c r="CX39" s="363"/>
      <c r="CY39" s="363"/>
      <c r="CZ39" s="363"/>
      <c r="DA39" s="363"/>
      <c r="DB39" s="363"/>
      <c r="DC39" s="363"/>
      <c r="DD39" s="363"/>
      <c r="DE39" s="363"/>
      <c r="DF39" s="363"/>
      <c r="DG39" s="363"/>
      <c r="DH39" s="363"/>
      <c r="DI39" s="363"/>
      <c r="DJ39" s="363"/>
      <c r="DK39" s="363"/>
      <c r="DL39" s="363"/>
    </row>
    <row r="40" spans="2:116" ht="15.95" customHeight="1">
      <c r="B40" s="547"/>
      <c r="C40" s="547"/>
      <c r="D40" s="547"/>
      <c r="E40" s="547"/>
      <c r="F40" s="547"/>
      <c r="G40" s="547"/>
      <c r="H40" s="547"/>
      <c r="I40" s="547"/>
      <c r="J40" s="380"/>
      <c r="K40" s="381"/>
      <c r="L40" s="381"/>
      <c r="M40" s="381"/>
      <c r="N40" s="667" t="s">
        <v>22</v>
      </c>
      <c r="O40" s="667"/>
      <c r="P40" s="363" t="str">
        <f>IF(ISBLANK('U-17選手権'!R43),"",'U-17選手権'!L41)</f>
        <v/>
      </c>
      <c r="Q40" s="363"/>
      <c r="R40" s="363"/>
      <c r="S40" s="363"/>
      <c r="T40" s="363"/>
      <c r="U40" s="363"/>
      <c r="V40" s="363"/>
      <c r="W40" s="363"/>
      <c r="X40" s="363"/>
      <c r="Y40" s="363"/>
      <c r="Z40" s="363"/>
      <c r="AA40" s="363"/>
      <c r="AB40" s="363" t="str">
        <f>IF(ISBLANK('U-17選手権'!AG43),"",'U-17選手権'!AG43)</f>
        <v/>
      </c>
      <c r="AC40" s="363"/>
      <c r="AD40" s="363"/>
      <c r="AE40" s="363"/>
      <c r="AF40" s="363"/>
      <c r="AG40" s="363"/>
      <c r="AH40" s="363"/>
      <c r="AI40" s="363"/>
      <c r="AJ40" s="363"/>
      <c r="AK40" s="363"/>
      <c r="AL40" s="667" t="s">
        <v>22</v>
      </c>
      <c r="AM40" s="667"/>
      <c r="AN40" s="363" t="str">
        <f>IF(ISBLANK('U-17選手権'!AU43),"",'U-17選手権'!AU43)</f>
        <v/>
      </c>
      <c r="AO40" s="363"/>
      <c r="AP40" s="363"/>
      <c r="AQ40" s="363"/>
      <c r="AR40" s="363"/>
      <c r="AS40" s="363"/>
      <c r="AT40" s="363" t="str">
        <f>IF(ISBLANK('U-17選手権'!BC43),"",'U-17選手権'!BC43)</f>
        <v/>
      </c>
      <c r="AU40" s="363"/>
      <c r="AV40" s="363"/>
      <c r="AW40" s="363"/>
      <c r="AX40" s="363"/>
      <c r="AY40" s="363"/>
      <c r="AZ40" s="363" t="str">
        <f>IF(ISBLANK('U-17選手権'!BK43),"",'U-17選手権'!BK43)</f>
        <v/>
      </c>
      <c r="BA40" s="363"/>
      <c r="BB40" s="363"/>
      <c r="BC40" s="363"/>
      <c r="BD40" s="363"/>
      <c r="BE40" s="363"/>
      <c r="BI40" s="547"/>
      <c r="BJ40" s="547"/>
      <c r="BK40" s="547"/>
      <c r="BL40" s="547"/>
      <c r="BM40" s="547"/>
      <c r="BN40" s="547"/>
      <c r="BO40" s="547"/>
      <c r="BP40" s="547"/>
      <c r="BQ40" s="380"/>
      <c r="BR40" s="381"/>
      <c r="BS40" s="381"/>
      <c r="BT40" s="381"/>
      <c r="BU40" s="667" t="s">
        <v>22</v>
      </c>
      <c r="BV40" s="667"/>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667" t="s">
        <v>22</v>
      </c>
      <c r="CT40" s="667"/>
      <c r="CU40" s="363"/>
      <c r="CV40" s="363"/>
      <c r="CW40" s="363"/>
      <c r="CX40" s="363"/>
      <c r="CY40" s="363"/>
      <c r="CZ40" s="363"/>
      <c r="DA40" s="363"/>
      <c r="DB40" s="363"/>
      <c r="DC40" s="363"/>
      <c r="DD40" s="363"/>
      <c r="DE40" s="363"/>
      <c r="DF40" s="363"/>
      <c r="DG40" s="363"/>
      <c r="DH40" s="363"/>
      <c r="DI40" s="363"/>
      <c r="DJ40" s="363"/>
      <c r="DK40" s="363"/>
      <c r="DL40" s="363"/>
    </row>
    <row r="41" spans="2:116" ht="7.5" customHeight="1"/>
  </sheetData>
  <mergeCells count="608">
    <mergeCell ref="BD3:BE3"/>
    <mergeCell ref="B5:I6"/>
    <mergeCell ref="B3:I3"/>
    <mergeCell ref="AD4:AK6"/>
    <mergeCell ref="J3:U3"/>
    <mergeCell ref="W3:Z3"/>
    <mergeCell ref="AB3:AC3"/>
    <mergeCell ref="B4:I4"/>
    <mergeCell ref="B2:I2"/>
    <mergeCell ref="AD3:AK3"/>
    <mergeCell ref="AL3:AW3"/>
    <mergeCell ref="AY3:BB3"/>
    <mergeCell ref="AY5:BB5"/>
    <mergeCell ref="AY6:BB6"/>
    <mergeCell ref="BD4:BE4"/>
    <mergeCell ref="BD5:BE5"/>
    <mergeCell ref="BD6:BE6"/>
    <mergeCell ref="J4:K4"/>
    <mergeCell ref="X4:Y4"/>
    <mergeCell ref="L4:W4"/>
    <mergeCell ref="J5:K5"/>
    <mergeCell ref="L5:W5"/>
    <mergeCell ref="X5:Y5"/>
    <mergeCell ref="AL4:AW4"/>
    <mergeCell ref="AH8:AK8"/>
    <mergeCell ref="AN8:AY8"/>
    <mergeCell ref="BB8:BE8"/>
    <mergeCell ref="B9:E9"/>
    <mergeCell ref="F9:I9"/>
    <mergeCell ref="L9:W9"/>
    <mergeCell ref="Z9:AC9"/>
    <mergeCell ref="AD9:AG9"/>
    <mergeCell ref="AH7:AK7"/>
    <mergeCell ref="AM7:AZ7"/>
    <mergeCell ref="BB7:BE7"/>
    <mergeCell ref="B8:E8"/>
    <mergeCell ref="F8:I8"/>
    <mergeCell ref="L8:W8"/>
    <mergeCell ref="Z8:AC8"/>
    <mergeCell ref="AD8:AG8"/>
    <mergeCell ref="B7:E7"/>
    <mergeCell ref="F7:I7"/>
    <mergeCell ref="K7:X7"/>
    <mergeCell ref="Z7:AC7"/>
    <mergeCell ref="AD7:AG7"/>
    <mergeCell ref="AH10:AK10"/>
    <mergeCell ref="AN10:AY10"/>
    <mergeCell ref="BB10:BE10"/>
    <mergeCell ref="B11:E11"/>
    <mergeCell ref="F11:I11"/>
    <mergeCell ref="L11:W11"/>
    <mergeCell ref="Z11:AC11"/>
    <mergeCell ref="AD11:AG11"/>
    <mergeCell ref="AH9:AK9"/>
    <mergeCell ref="AN9:AY9"/>
    <mergeCell ref="BB9:BE9"/>
    <mergeCell ref="B10:E10"/>
    <mergeCell ref="F10:I10"/>
    <mergeCell ref="L10:W10"/>
    <mergeCell ref="Z10:AC10"/>
    <mergeCell ref="AD10:AG10"/>
    <mergeCell ref="AH12:AK12"/>
    <mergeCell ref="AN12:AY12"/>
    <mergeCell ref="BB12:BE12"/>
    <mergeCell ref="B13:E13"/>
    <mergeCell ref="F13:I13"/>
    <mergeCell ref="L13:W13"/>
    <mergeCell ref="Z13:AC13"/>
    <mergeCell ref="AD13:AG13"/>
    <mergeCell ref="AH11:AK11"/>
    <mergeCell ref="AN11:AY11"/>
    <mergeCell ref="BB11:BE11"/>
    <mergeCell ref="B12:E12"/>
    <mergeCell ref="F12:I12"/>
    <mergeCell ref="L12:W12"/>
    <mergeCell ref="Z12:AC12"/>
    <mergeCell ref="AD12:AG12"/>
    <mergeCell ref="AH14:AK14"/>
    <mergeCell ref="AN14:AY14"/>
    <mergeCell ref="BB14:BE14"/>
    <mergeCell ref="B15:E15"/>
    <mergeCell ref="F15:I15"/>
    <mergeCell ref="L15:W15"/>
    <mergeCell ref="Z15:AC15"/>
    <mergeCell ref="AD15:AG15"/>
    <mergeCell ref="AH13:AK13"/>
    <mergeCell ref="AN13:AY13"/>
    <mergeCell ref="BB13:BE13"/>
    <mergeCell ref="B14:E14"/>
    <mergeCell ref="F14:I14"/>
    <mergeCell ref="L14:W14"/>
    <mergeCell ref="Z14:AC14"/>
    <mergeCell ref="AD14:AG14"/>
    <mergeCell ref="AH16:AK16"/>
    <mergeCell ref="AN16:AY16"/>
    <mergeCell ref="BB16:BE16"/>
    <mergeCell ref="B17:E17"/>
    <mergeCell ref="F17:I17"/>
    <mergeCell ref="L17:W17"/>
    <mergeCell ref="Z17:AC17"/>
    <mergeCell ref="AD17:AG17"/>
    <mergeCell ref="AH15:AK15"/>
    <mergeCell ref="AN15:AY15"/>
    <mergeCell ref="BB15:BE15"/>
    <mergeCell ref="B16:E16"/>
    <mergeCell ref="F16:I16"/>
    <mergeCell ref="L16:W16"/>
    <mergeCell ref="Z16:AC16"/>
    <mergeCell ref="AD16:AG16"/>
    <mergeCell ref="AH18:AK18"/>
    <mergeCell ref="AN18:AY18"/>
    <mergeCell ref="BB18:BE18"/>
    <mergeCell ref="B19:E19"/>
    <mergeCell ref="F19:I19"/>
    <mergeCell ref="L19:W19"/>
    <mergeCell ref="Z19:AC19"/>
    <mergeCell ref="AD19:AG19"/>
    <mergeCell ref="AH17:AK17"/>
    <mergeCell ref="AN17:AY17"/>
    <mergeCell ref="BB17:BE17"/>
    <mergeCell ref="B18:E18"/>
    <mergeCell ref="F18:I18"/>
    <mergeCell ref="L18:W18"/>
    <mergeCell ref="Z18:AC18"/>
    <mergeCell ref="AD18:AG18"/>
    <mergeCell ref="AH20:AK20"/>
    <mergeCell ref="AN20:AY20"/>
    <mergeCell ref="BB20:BE20"/>
    <mergeCell ref="B21:E21"/>
    <mergeCell ref="F21:I21"/>
    <mergeCell ref="L21:W21"/>
    <mergeCell ref="Z21:AC21"/>
    <mergeCell ref="AD21:AG21"/>
    <mergeCell ref="AH19:AK19"/>
    <mergeCell ref="AN19:AY19"/>
    <mergeCell ref="BB19:BE19"/>
    <mergeCell ref="B20:E20"/>
    <mergeCell ref="F20:I20"/>
    <mergeCell ref="L20:W20"/>
    <mergeCell ref="Z20:AC20"/>
    <mergeCell ref="AD20:AG20"/>
    <mergeCell ref="AH22:AK22"/>
    <mergeCell ref="AN22:AY22"/>
    <mergeCell ref="BB22:BE22"/>
    <mergeCell ref="B23:E23"/>
    <mergeCell ref="F23:I23"/>
    <mergeCell ref="L23:W23"/>
    <mergeCell ref="Z23:AC23"/>
    <mergeCell ref="AD23:AG23"/>
    <mergeCell ref="AH21:AK21"/>
    <mergeCell ref="AN21:AY21"/>
    <mergeCell ref="BB21:BE21"/>
    <mergeCell ref="B22:E22"/>
    <mergeCell ref="F22:I22"/>
    <mergeCell ref="L22:W22"/>
    <mergeCell ref="Z22:AC22"/>
    <mergeCell ref="AD22:AG22"/>
    <mergeCell ref="AH24:AK24"/>
    <mergeCell ref="AN24:AY24"/>
    <mergeCell ref="BB24:BE24"/>
    <mergeCell ref="B25:E25"/>
    <mergeCell ref="F25:I25"/>
    <mergeCell ref="L25:W25"/>
    <mergeCell ref="Z25:AC25"/>
    <mergeCell ref="AD25:AG25"/>
    <mergeCell ref="AH23:AK23"/>
    <mergeCell ref="AN23:AY23"/>
    <mergeCell ref="BB23:BE23"/>
    <mergeCell ref="B24:E24"/>
    <mergeCell ref="F24:I24"/>
    <mergeCell ref="L24:W24"/>
    <mergeCell ref="Z24:AC24"/>
    <mergeCell ref="AD24:AG24"/>
    <mergeCell ref="AH26:AK26"/>
    <mergeCell ref="AN26:AY26"/>
    <mergeCell ref="BB26:BE26"/>
    <mergeCell ref="B27:E27"/>
    <mergeCell ref="F27:I27"/>
    <mergeCell ref="L27:W27"/>
    <mergeCell ref="Z27:AC27"/>
    <mergeCell ref="AD27:AG27"/>
    <mergeCell ref="AH25:AK25"/>
    <mergeCell ref="AN25:AY25"/>
    <mergeCell ref="BB25:BE25"/>
    <mergeCell ref="B26:E26"/>
    <mergeCell ref="F26:I26"/>
    <mergeCell ref="L26:W26"/>
    <mergeCell ref="Z26:AC26"/>
    <mergeCell ref="AD26:AG26"/>
    <mergeCell ref="AH28:AK28"/>
    <mergeCell ref="AN28:AY28"/>
    <mergeCell ref="BB28:BE28"/>
    <mergeCell ref="B29:E29"/>
    <mergeCell ref="F29:I29"/>
    <mergeCell ref="L29:W29"/>
    <mergeCell ref="Z29:AC29"/>
    <mergeCell ref="AD29:AG29"/>
    <mergeCell ref="AH27:AK27"/>
    <mergeCell ref="AN27:AY27"/>
    <mergeCell ref="BB27:BE27"/>
    <mergeCell ref="B28:E28"/>
    <mergeCell ref="F28:I28"/>
    <mergeCell ref="L28:W28"/>
    <mergeCell ref="Z28:AC28"/>
    <mergeCell ref="AD28:AG28"/>
    <mergeCell ref="AH30:AK30"/>
    <mergeCell ref="AN30:AY30"/>
    <mergeCell ref="BB30:BE30"/>
    <mergeCell ref="B31:E31"/>
    <mergeCell ref="F31:I31"/>
    <mergeCell ref="L31:W31"/>
    <mergeCell ref="Z31:AC31"/>
    <mergeCell ref="AD31:AG31"/>
    <mergeCell ref="AH29:AK29"/>
    <mergeCell ref="AN29:AY29"/>
    <mergeCell ref="BB29:BE29"/>
    <mergeCell ref="B30:E30"/>
    <mergeCell ref="F30:I30"/>
    <mergeCell ref="L30:W30"/>
    <mergeCell ref="Z30:AC30"/>
    <mergeCell ref="AD30:AG30"/>
    <mergeCell ref="BB32:BE32"/>
    <mergeCell ref="B33:E33"/>
    <mergeCell ref="F33:I33"/>
    <mergeCell ref="L33:W33"/>
    <mergeCell ref="Z33:AC33"/>
    <mergeCell ref="AD33:AG33"/>
    <mergeCell ref="AH31:AK31"/>
    <mergeCell ref="AN31:AY31"/>
    <mergeCell ref="BB31:BE31"/>
    <mergeCell ref="B32:E32"/>
    <mergeCell ref="F32:I32"/>
    <mergeCell ref="L32:W32"/>
    <mergeCell ref="Z32:AC32"/>
    <mergeCell ref="AD32:AG32"/>
    <mergeCell ref="AH32:AK32"/>
    <mergeCell ref="AN32:AY32"/>
    <mergeCell ref="B35:E35"/>
    <mergeCell ref="F35:I35"/>
    <mergeCell ref="L35:W35"/>
    <mergeCell ref="Z35:AC35"/>
    <mergeCell ref="AD35:AG35"/>
    <mergeCell ref="AH33:AK33"/>
    <mergeCell ref="AN33:AY33"/>
    <mergeCell ref="BB33:BE33"/>
    <mergeCell ref="B34:E34"/>
    <mergeCell ref="F34:I34"/>
    <mergeCell ref="L34:W34"/>
    <mergeCell ref="Z34:AC34"/>
    <mergeCell ref="AD34:AG34"/>
    <mergeCell ref="AN35:AY35"/>
    <mergeCell ref="BB35:BE35"/>
    <mergeCell ref="AH34:AK34"/>
    <mergeCell ref="AN34:AY34"/>
    <mergeCell ref="BB34:BE34"/>
    <mergeCell ref="B38:I40"/>
    <mergeCell ref="AH36:AK36"/>
    <mergeCell ref="AN36:AY36"/>
    <mergeCell ref="BB36:BE36"/>
    <mergeCell ref="B37:E37"/>
    <mergeCell ref="F37:I37"/>
    <mergeCell ref="L37:W37"/>
    <mergeCell ref="Z37:AC37"/>
    <mergeCell ref="AD37:AG37"/>
    <mergeCell ref="B36:E36"/>
    <mergeCell ref="F36:I36"/>
    <mergeCell ref="L36:W36"/>
    <mergeCell ref="Z36:AC36"/>
    <mergeCell ref="AD36:AG36"/>
    <mergeCell ref="P38:U38"/>
    <mergeCell ref="V38:AA38"/>
    <mergeCell ref="AB38:AG38"/>
    <mergeCell ref="J39:M40"/>
    <mergeCell ref="AH39:AK40"/>
    <mergeCell ref="N39:O39"/>
    <mergeCell ref="N40:O40"/>
    <mergeCell ref="P39:U39"/>
    <mergeCell ref="AL5:AW5"/>
    <mergeCell ref="AY4:BB4"/>
    <mergeCell ref="J6:K6"/>
    <mergeCell ref="L6:W6"/>
    <mergeCell ref="AL39:AM39"/>
    <mergeCell ref="AL40:AM40"/>
    <mergeCell ref="AN39:AS39"/>
    <mergeCell ref="AN40:AS40"/>
    <mergeCell ref="AT39:AY39"/>
    <mergeCell ref="AZ39:BE39"/>
    <mergeCell ref="AT40:AY40"/>
    <mergeCell ref="AZ40:BE40"/>
    <mergeCell ref="P40:U40"/>
    <mergeCell ref="V39:AA39"/>
    <mergeCell ref="V40:AA40"/>
    <mergeCell ref="AB39:AG39"/>
    <mergeCell ref="AB40:AG40"/>
    <mergeCell ref="AN38:AS38"/>
    <mergeCell ref="AT38:AY38"/>
    <mergeCell ref="AZ38:BE38"/>
    <mergeCell ref="AH37:AK37"/>
    <mergeCell ref="AN37:AY37"/>
    <mergeCell ref="BB37:BE37"/>
    <mergeCell ref="AH35:AK35"/>
    <mergeCell ref="BI2:BP2"/>
    <mergeCell ref="BQ2:DL2"/>
    <mergeCell ref="BI3:BP3"/>
    <mergeCell ref="BQ3:CB3"/>
    <mergeCell ref="CD3:CG3"/>
    <mergeCell ref="CI3:CJ3"/>
    <mergeCell ref="CK3:CR3"/>
    <mergeCell ref="J2:BE2"/>
    <mergeCell ref="X6:Y6"/>
    <mergeCell ref="AL6:AW6"/>
    <mergeCell ref="CS3:DD3"/>
    <mergeCell ref="DF3:DI3"/>
    <mergeCell ref="DK3:DL3"/>
    <mergeCell ref="BI4:BP4"/>
    <mergeCell ref="BQ4:BR4"/>
    <mergeCell ref="BS4:CD4"/>
    <mergeCell ref="CE4:CF4"/>
    <mergeCell ref="CK4:CR6"/>
    <mergeCell ref="CS4:DD4"/>
    <mergeCell ref="DF4:DI4"/>
    <mergeCell ref="DK4:DL4"/>
    <mergeCell ref="BI5:BP6"/>
    <mergeCell ref="BQ5:BR5"/>
    <mergeCell ref="BS5:CD5"/>
    <mergeCell ref="CE5:CF5"/>
    <mergeCell ref="CS5:DD5"/>
    <mergeCell ref="DF5:DI5"/>
    <mergeCell ref="DK5:DL5"/>
    <mergeCell ref="BQ6:BR6"/>
    <mergeCell ref="BS6:CD6"/>
    <mergeCell ref="CE6:CF6"/>
    <mergeCell ref="CS6:DD6"/>
    <mergeCell ref="DF6:DI6"/>
    <mergeCell ref="DK6:DL6"/>
    <mergeCell ref="BI7:BL7"/>
    <mergeCell ref="BM7:BP7"/>
    <mergeCell ref="BR7:CE7"/>
    <mergeCell ref="CG7:CJ7"/>
    <mergeCell ref="CK7:CN7"/>
    <mergeCell ref="CO7:CR7"/>
    <mergeCell ref="CT7:DG7"/>
    <mergeCell ref="DI7:DL7"/>
    <mergeCell ref="BI8:BL8"/>
    <mergeCell ref="BM8:BP8"/>
    <mergeCell ref="BS8:CD8"/>
    <mergeCell ref="CG8:CJ8"/>
    <mergeCell ref="CK8:CN8"/>
    <mergeCell ref="CO8:CR8"/>
    <mergeCell ref="CU8:DF8"/>
    <mergeCell ref="DI8:DL8"/>
    <mergeCell ref="CU9:DF9"/>
    <mergeCell ref="DI9:DL9"/>
    <mergeCell ref="BI10:BL10"/>
    <mergeCell ref="BM10:BP10"/>
    <mergeCell ref="BS10:CD10"/>
    <mergeCell ref="CG10:CJ10"/>
    <mergeCell ref="CK10:CN10"/>
    <mergeCell ref="CO10:CR10"/>
    <mergeCell ref="CU10:DF10"/>
    <mergeCell ref="DI10:DL10"/>
    <mergeCell ref="BI9:BL9"/>
    <mergeCell ref="BM9:BP9"/>
    <mergeCell ref="BS9:CD9"/>
    <mergeCell ref="CG9:CJ9"/>
    <mergeCell ref="CK9:CN9"/>
    <mergeCell ref="CO9:CR9"/>
    <mergeCell ref="CU11:DF11"/>
    <mergeCell ref="DI11:DL11"/>
    <mergeCell ref="BI12:BL12"/>
    <mergeCell ref="BM12:BP12"/>
    <mergeCell ref="BS12:CD12"/>
    <mergeCell ref="CG12:CJ12"/>
    <mergeCell ref="CK12:CN12"/>
    <mergeCell ref="CO12:CR12"/>
    <mergeCell ref="CU12:DF12"/>
    <mergeCell ref="DI12:DL12"/>
    <mergeCell ref="BI11:BL11"/>
    <mergeCell ref="BM11:BP11"/>
    <mergeCell ref="BS11:CD11"/>
    <mergeCell ref="CG11:CJ11"/>
    <mergeCell ref="CK11:CN11"/>
    <mergeCell ref="CO11:CR11"/>
    <mergeCell ref="CU13:DF13"/>
    <mergeCell ref="DI13:DL13"/>
    <mergeCell ref="BI14:BL14"/>
    <mergeCell ref="BM14:BP14"/>
    <mergeCell ref="BS14:CD14"/>
    <mergeCell ref="CG14:CJ14"/>
    <mergeCell ref="CK14:CN14"/>
    <mergeCell ref="CO14:CR14"/>
    <mergeCell ref="CU14:DF14"/>
    <mergeCell ref="DI14:DL14"/>
    <mergeCell ref="BI13:BL13"/>
    <mergeCell ref="BM13:BP13"/>
    <mergeCell ref="BS13:CD13"/>
    <mergeCell ref="CG13:CJ13"/>
    <mergeCell ref="CK13:CN13"/>
    <mergeCell ref="CO13:CR13"/>
    <mergeCell ref="CU15:DF15"/>
    <mergeCell ref="DI15:DL15"/>
    <mergeCell ref="BI16:BL16"/>
    <mergeCell ref="BM16:BP16"/>
    <mergeCell ref="BS16:CD16"/>
    <mergeCell ref="CG16:CJ16"/>
    <mergeCell ref="CK16:CN16"/>
    <mergeCell ref="CO16:CR16"/>
    <mergeCell ref="CU16:DF16"/>
    <mergeCell ref="DI16:DL16"/>
    <mergeCell ref="BI15:BL15"/>
    <mergeCell ref="BM15:BP15"/>
    <mergeCell ref="BS15:CD15"/>
    <mergeCell ref="CG15:CJ15"/>
    <mergeCell ref="CK15:CN15"/>
    <mergeCell ref="CO15:CR15"/>
    <mergeCell ref="CU17:DF17"/>
    <mergeCell ref="DI17:DL17"/>
    <mergeCell ref="BI18:BL18"/>
    <mergeCell ref="BM18:BP18"/>
    <mergeCell ref="BS18:CD18"/>
    <mergeCell ref="CG18:CJ18"/>
    <mergeCell ref="CK18:CN18"/>
    <mergeCell ref="CO18:CR18"/>
    <mergeCell ref="CU18:DF18"/>
    <mergeCell ref="DI18:DL18"/>
    <mergeCell ref="BI17:BL17"/>
    <mergeCell ref="BM17:BP17"/>
    <mergeCell ref="BS17:CD17"/>
    <mergeCell ref="CG17:CJ17"/>
    <mergeCell ref="CK17:CN17"/>
    <mergeCell ref="CO17:CR17"/>
    <mergeCell ref="CU19:DF19"/>
    <mergeCell ref="DI19:DL19"/>
    <mergeCell ref="BI20:BL20"/>
    <mergeCell ref="BM20:BP20"/>
    <mergeCell ref="BS20:CD20"/>
    <mergeCell ref="CG20:CJ20"/>
    <mergeCell ref="CK20:CN20"/>
    <mergeCell ref="CO20:CR20"/>
    <mergeCell ref="CU20:DF20"/>
    <mergeCell ref="DI20:DL20"/>
    <mergeCell ref="BI19:BL19"/>
    <mergeCell ref="BM19:BP19"/>
    <mergeCell ref="BS19:CD19"/>
    <mergeCell ref="CG19:CJ19"/>
    <mergeCell ref="CK19:CN19"/>
    <mergeCell ref="CO19:CR19"/>
    <mergeCell ref="CU21:DF21"/>
    <mergeCell ref="DI21:DL21"/>
    <mergeCell ref="BI22:BL22"/>
    <mergeCell ref="BM22:BP22"/>
    <mergeCell ref="BS22:CD22"/>
    <mergeCell ref="CG22:CJ22"/>
    <mergeCell ref="CK22:CN22"/>
    <mergeCell ref="CO22:CR22"/>
    <mergeCell ref="CU22:DF22"/>
    <mergeCell ref="DI22:DL22"/>
    <mergeCell ref="BI21:BL21"/>
    <mergeCell ref="BM21:BP21"/>
    <mergeCell ref="BS21:CD21"/>
    <mergeCell ref="CG21:CJ21"/>
    <mergeCell ref="CK21:CN21"/>
    <mergeCell ref="CO21:CR21"/>
    <mergeCell ref="CU23:DF23"/>
    <mergeCell ref="DI23:DL23"/>
    <mergeCell ref="BI24:BL24"/>
    <mergeCell ref="BM24:BP24"/>
    <mergeCell ref="BS24:CD24"/>
    <mergeCell ref="CG24:CJ24"/>
    <mergeCell ref="CK24:CN24"/>
    <mergeCell ref="CO24:CR24"/>
    <mergeCell ref="CU24:DF24"/>
    <mergeCell ref="DI24:DL24"/>
    <mergeCell ref="BI23:BL23"/>
    <mergeCell ref="BM23:BP23"/>
    <mergeCell ref="BS23:CD23"/>
    <mergeCell ref="CG23:CJ23"/>
    <mergeCell ref="CK23:CN23"/>
    <mergeCell ref="CO23:CR23"/>
    <mergeCell ref="CU25:DF25"/>
    <mergeCell ref="DI25:DL25"/>
    <mergeCell ref="BI26:BL26"/>
    <mergeCell ref="BM26:BP26"/>
    <mergeCell ref="BS26:CD26"/>
    <mergeCell ref="CG26:CJ26"/>
    <mergeCell ref="CK26:CN26"/>
    <mergeCell ref="CO26:CR26"/>
    <mergeCell ref="CU26:DF26"/>
    <mergeCell ref="DI26:DL26"/>
    <mergeCell ref="BI25:BL25"/>
    <mergeCell ref="BM25:BP25"/>
    <mergeCell ref="BS25:CD25"/>
    <mergeCell ref="CG25:CJ25"/>
    <mergeCell ref="CK25:CN25"/>
    <mergeCell ref="CO25:CR25"/>
    <mergeCell ref="CU27:DF27"/>
    <mergeCell ref="DI27:DL27"/>
    <mergeCell ref="BI28:BL28"/>
    <mergeCell ref="BM28:BP28"/>
    <mergeCell ref="BS28:CD28"/>
    <mergeCell ref="CG28:CJ28"/>
    <mergeCell ref="CK28:CN28"/>
    <mergeCell ref="CO28:CR28"/>
    <mergeCell ref="CU28:DF28"/>
    <mergeCell ref="DI28:DL28"/>
    <mergeCell ref="BI27:BL27"/>
    <mergeCell ref="BM27:BP27"/>
    <mergeCell ref="BS27:CD27"/>
    <mergeCell ref="CG27:CJ27"/>
    <mergeCell ref="CK27:CN27"/>
    <mergeCell ref="CO27:CR27"/>
    <mergeCell ref="CU29:DF29"/>
    <mergeCell ref="DI29:DL29"/>
    <mergeCell ref="BI30:BL30"/>
    <mergeCell ref="BM30:BP30"/>
    <mergeCell ref="BS30:CD30"/>
    <mergeCell ref="CG30:CJ30"/>
    <mergeCell ref="CK30:CN30"/>
    <mergeCell ref="CO30:CR30"/>
    <mergeCell ref="CU30:DF30"/>
    <mergeCell ref="DI30:DL30"/>
    <mergeCell ref="BI29:BL29"/>
    <mergeCell ref="BM29:BP29"/>
    <mergeCell ref="BS29:CD29"/>
    <mergeCell ref="CG29:CJ29"/>
    <mergeCell ref="CK29:CN29"/>
    <mergeCell ref="CO29:CR29"/>
    <mergeCell ref="CU31:DF31"/>
    <mergeCell ref="DI31:DL31"/>
    <mergeCell ref="BI32:BL32"/>
    <mergeCell ref="BM32:BP32"/>
    <mergeCell ref="BS32:CD32"/>
    <mergeCell ref="CG32:CJ32"/>
    <mergeCell ref="CK32:CN32"/>
    <mergeCell ref="CO32:CR32"/>
    <mergeCell ref="CU32:DF32"/>
    <mergeCell ref="DI32:DL32"/>
    <mergeCell ref="BI31:BL31"/>
    <mergeCell ref="BM31:BP31"/>
    <mergeCell ref="BS31:CD31"/>
    <mergeCell ref="CG31:CJ31"/>
    <mergeCell ref="CK31:CN31"/>
    <mergeCell ref="CO31:CR31"/>
    <mergeCell ref="CU33:DF33"/>
    <mergeCell ref="DI33:DL33"/>
    <mergeCell ref="BI34:BL34"/>
    <mergeCell ref="BM34:BP34"/>
    <mergeCell ref="BS34:CD34"/>
    <mergeCell ref="CG34:CJ34"/>
    <mergeCell ref="CK34:CN34"/>
    <mergeCell ref="CO34:CR34"/>
    <mergeCell ref="CU34:DF34"/>
    <mergeCell ref="DI34:DL34"/>
    <mergeCell ref="BI33:BL33"/>
    <mergeCell ref="BM33:BP33"/>
    <mergeCell ref="BS33:CD33"/>
    <mergeCell ref="CG33:CJ33"/>
    <mergeCell ref="CK33:CN33"/>
    <mergeCell ref="CO33:CR33"/>
    <mergeCell ref="CU35:DF35"/>
    <mergeCell ref="DI35:DL35"/>
    <mergeCell ref="BI36:BL36"/>
    <mergeCell ref="BM36:BP36"/>
    <mergeCell ref="BS36:CD36"/>
    <mergeCell ref="CG36:CJ36"/>
    <mergeCell ref="CK36:CN36"/>
    <mergeCell ref="CO36:CR36"/>
    <mergeCell ref="CU36:DF36"/>
    <mergeCell ref="DI36:DL36"/>
    <mergeCell ref="BI35:BL35"/>
    <mergeCell ref="BM35:BP35"/>
    <mergeCell ref="BS35:CD35"/>
    <mergeCell ref="CG35:CJ35"/>
    <mergeCell ref="CK35:CN35"/>
    <mergeCell ref="CO35:CR35"/>
    <mergeCell ref="CU37:DF37"/>
    <mergeCell ref="DI37:DL37"/>
    <mergeCell ref="BI38:BP40"/>
    <mergeCell ref="BW38:CB38"/>
    <mergeCell ref="CC38:CH38"/>
    <mergeCell ref="CI38:CN38"/>
    <mergeCell ref="CU38:CZ38"/>
    <mergeCell ref="DA38:DF38"/>
    <mergeCell ref="DG38:DL38"/>
    <mergeCell ref="BQ39:BT40"/>
    <mergeCell ref="BI37:BL37"/>
    <mergeCell ref="BM37:BP37"/>
    <mergeCell ref="BS37:CD37"/>
    <mergeCell ref="CG37:CJ37"/>
    <mergeCell ref="CK37:CN37"/>
    <mergeCell ref="CO37:CR37"/>
    <mergeCell ref="DG40:DL40"/>
    <mergeCell ref="CU39:CZ39"/>
    <mergeCell ref="DA39:DF39"/>
    <mergeCell ref="DG39:DL39"/>
    <mergeCell ref="BU40:BV40"/>
    <mergeCell ref="BW40:CB40"/>
    <mergeCell ref="CC40:CH40"/>
    <mergeCell ref="CI40:CN40"/>
    <mergeCell ref="CS40:CT40"/>
    <mergeCell ref="CU40:CZ40"/>
    <mergeCell ref="DA40:DF40"/>
    <mergeCell ref="BU39:BV39"/>
    <mergeCell ref="BW39:CB39"/>
    <mergeCell ref="CC39:CH39"/>
    <mergeCell ref="CI39:CN39"/>
    <mergeCell ref="CO39:CR40"/>
    <mergeCell ref="CS39:CT39"/>
  </mergeCells>
  <phoneticPr fontId="2"/>
  <dataValidations count="3">
    <dataValidation imeMode="halfAlpha" allowBlank="1" showInputMessage="1" showErrorMessage="1" sqref="WUY983048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dataValidation type="list" allowBlank="1" showInputMessage="1" showErrorMessage="1" sqref="WUZ983036:WVA983037 IN65532:IO65533 SJ65532:SK65533 ACF65532:ACG65533 AMB65532:AMC65533 AVX65532:AVY65533 BFT65532:BFU65533 BPP65532:BPQ65533 BZL65532:BZM65533 CJH65532:CJI65533 CTD65532:CTE65533 DCZ65532:DDA65533 DMV65532:DMW65533 DWR65532:DWS65533 EGN65532:EGO65533 EQJ65532:EQK65533 FAF65532:FAG65533 FKB65532:FKC65533 FTX65532:FTY65533 GDT65532:GDU65533 GNP65532:GNQ65533 GXL65532:GXM65533 HHH65532:HHI65533 HRD65532:HRE65533 IAZ65532:IBA65533 IKV65532:IKW65533 IUR65532:IUS65533 JEN65532:JEO65533 JOJ65532:JOK65533 JYF65532:JYG65533 KIB65532:KIC65533 KRX65532:KRY65533 LBT65532:LBU65533 LLP65532:LLQ65533 LVL65532:LVM65533 MFH65532:MFI65533 MPD65532:MPE65533 MYZ65532:MZA65533 NIV65532:NIW65533 NSR65532:NSS65533 OCN65532:OCO65533 OMJ65532:OMK65533 OWF65532:OWG65533 PGB65532:PGC65533 PPX65532:PPY65533 PZT65532:PZU65533 QJP65532:QJQ65533 QTL65532:QTM65533 RDH65532:RDI65533 RND65532:RNE65533 RWZ65532:RXA65533 SGV65532:SGW65533 SQR65532:SQS65533 TAN65532:TAO65533 TKJ65532:TKK65533 TUF65532:TUG65533 UEB65532:UEC65533 UNX65532:UNY65533 UXT65532:UXU65533 VHP65532:VHQ65533 VRL65532:VRM65533 WBH65532:WBI65533 WLD65532:WLE65533 WUZ65532:WVA65533 IN131068:IO131069 SJ131068:SK131069 ACF131068:ACG131069 AMB131068:AMC131069 AVX131068:AVY131069 BFT131068:BFU131069 BPP131068:BPQ131069 BZL131068:BZM131069 CJH131068:CJI131069 CTD131068:CTE131069 DCZ131068:DDA131069 DMV131068:DMW131069 DWR131068:DWS131069 EGN131068:EGO131069 EQJ131068:EQK131069 FAF131068:FAG131069 FKB131068:FKC131069 FTX131068:FTY131069 GDT131068:GDU131069 GNP131068:GNQ131069 GXL131068:GXM131069 HHH131068:HHI131069 HRD131068:HRE131069 IAZ131068:IBA131069 IKV131068:IKW131069 IUR131068:IUS131069 JEN131068:JEO131069 JOJ131068:JOK131069 JYF131068:JYG131069 KIB131068:KIC131069 KRX131068:KRY131069 LBT131068:LBU131069 LLP131068:LLQ131069 LVL131068:LVM131069 MFH131068:MFI131069 MPD131068:MPE131069 MYZ131068:MZA131069 NIV131068:NIW131069 NSR131068:NSS131069 OCN131068:OCO131069 OMJ131068:OMK131069 OWF131068:OWG131069 PGB131068:PGC131069 PPX131068:PPY131069 PZT131068:PZU131069 QJP131068:QJQ131069 QTL131068:QTM131069 RDH131068:RDI131069 RND131068:RNE131069 RWZ131068:RXA131069 SGV131068:SGW131069 SQR131068:SQS131069 TAN131068:TAO131069 TKJ131068:TKK131069 TUF131068:TUG131069 UEB131068:UEC131069 UNX131068:UNY131069 UXT131068:UXU131069 VHP131068:VHQ131069 VRL131068:VRM131069 WBH131068:WBI131069 WLD131068:WLE131069 WUZ131068:WVA131069 IN196604:IO196605 SJ196604:SK196605 ACF196604:ACG196605 AMB196604:AMC196605 AVX196604:AVY196605 BFT196604:BFU196605 BPP196604:BPQ196605 BZL196604:BZM196605 CJH196604:CJI196605 CTD196604:CTE196605 DCZ196604:DDA196605 DMV196604:DMW196605 DWR196604:DWS196605 EGN196604:EGO196605 EQJ196604:EQK196605 FAF196604:FAG196605 FKB196604:FKC196605 FTX196604:FTY196605 GDT196604:GDU196605 GNP196604:GNQ196605 GXL196604:GXM196605 HHH196604:HHI196605 HRD196604:HRE196605 IAZ196604:IBA196605 IKV196604:IKW196605 IUR196604:IUS196605 JEN196604:JEO196605 JOJ196604:JOK196605 JYF196604:JYG196605 KIB196604:KIC196605 KRX196604:KRY196605 LBT196604:LBU196605 LLP196604:LLQ196605 LVL196604:LVM196605 MFH196604:MFI196605 MPD196604:MPE196605 MYZ196604:MZA196605 NIV196604:NIW196605 NSR196604:NSS196605 OCN196604:OCO196605 OMJ196604:OMK196605 OWF196604:OWG196605 PGB196604:PGC196605 PPX196604:PPY196605 PZT196604:PZU196605 QJP196604:QJQ196605 QTL196604:QTM196605 RDH196604:RDI196605 RND196604:RNE196605 RWZ196604:RXA196605 SGV196604:SGW196605 SQR196604:SQS196605 TAN196604:TAO196605 TKJ196604:TKK196605 TUF196604:TUG196605 UEB196604:UEC196605 UNX196604:UNY196605 UXT196604:UXU196605 VHP196604:VHQ196605 VRL196604:VRM196605 WBH196604:WBI196605 WLD196604:WLE196605 WUZ196604:WVA196605 IN262140:IO262141 SJ262140:SK262141 ACF262140:ACG262141 AMB262140:AMC262141 AVX262140:AVY262141 BFT262140:BFU262141 BPP262140:BPQ262141 BZL262140:BZM262141 CJH262140:CJI262141 CTD262140:CTE262141 DCZ262140:DDA262141 DMV262140:DMW262141 DWR262140:DWS262141 EGN262140:EGO262141 EQJ262140:EQK262141 FAF262140:FAG262141 FKB262140:FKC262141 FTX262140:FTY262141 GDT262140:GDU262141 GNP262140:GNQ262141 GXL262140:GXM262141 HHH262140:HHI262141 HRD262140:HRE262141 IAZ262140:IBA262141 IKV262140:IKW262141 IUR262140:IUS262141 JEN262140:JEO262141 JOJ262140:JOK262141 JYF262140:JYG262141 KIB262140:KIC262141 KRX262140:KRY262141 LBT262140:LBU262141 LLP262140:LLQ262141 LVL262140:LVM262141 MFH262140:MFI262141 MPD262140:MPE262141 MYZ262140:MZA262141 NIV262140:NIW262141 NSR262140:NSS262141 OCN262140:OCO262141 OMJ262140:OMK262141 OWF262140:OWG262141 PGB262140:PGC262141 PPX262140:PPY262141 PZT262140:PZU262141 QJP262140:QJQ262141 QTL262140:QTM262141 RDH262140:RDI262141 RND262140:RNE262141 RWZ262140:RXA262141 SGV262140:SGW262141 SQR262140:SQS262141 TAN262140:TAO262141 TKJ262140:TKK262141 TUF262140:TUG262141 UEB262140:UEC262141 UNX262140:UNY262141 UXT262140:UXU262141 VHP262140:VHQ262141 VRL262140:VRM262141 WBH262140:WBI262141 WLD262140:WLE262141 WUZ262140:WVA262141 IN327676:IO327677 SJ327676:SK327677 ACF327676:ACG327677 AMB327676:AMC327677 AVX327676:AVY327677 BFT327676:BFU327677 BPP327676:BPQ327677 BZL327676:BZM327677 CJH327676:CJI327677 CTD327676:CTE327677 DCZ327676:DDA327677 DMV327676:DMW327677 DWR327676:DWS327677 EGN327676:EGO327677 EQJ327676:EQK327677 FAF327676:FAG327677 FKB327676:FKC327677 FTX327676:FTY327677 GDT327676:GDU327677 GNP327676:GNQ327677 GXL327676:GXM327677 HHH327676:HHI327677 HRD327676:HRE327677 IAZ327676:IBA327677 IKV327676:IKW327677 IUR327676:IUS327677 JEN327676:JEO327677 JOJ327676:JOK327677 JYF327676:JYG327677 KIB327676:KIC327677 KRX327676:KRY327677 LBT327676:LBU327677 LLP327676:LLQ327677 LVL327676:LVM327677 MFH327676:MFI327677 MPD327676:MPE327677 MYZ327676:MZA327677 NIV327676:NIW327677 NSR327676:NSS327677 OCN327676:OCO327677 OMJ327676:OMK327677 OWF327676:OWG327677 PGB327676:PGC327677 PPX327676:PPY327677 PZT327676:PZU327677 QJP327676:QJQ327677 QTL327676:QTM327677 RDH327676:RDI327677 RND327676:RNE327677 RWZ327676:RXA327677 SGV327676:SGW327677 SQR327676:SQS327677 TAN327676:TAO327677 TKJ327676:TKK327677 TUF327676:TUG327677 UEB327676:UEC327677 UNX327676:UNY327677 UXT327676:UXU327677 VHP327676:VHQ327677 VRL327676:VRM327677 WBH327676:WBI327677 WLD327676:WLE327677 WUZ327676:WVA327677 IN393212:IO393213 SJ393212:SK393213 ACF393212:ACG393213 AMB393212:AMC393213 AVX393212:AVY393213 BFT393212:BFU393213 BPP393212:BPQ393213 BZL393212:BZM393213 CJH393212:CJI393213 CTD393212:CTE393213 DCZ393212:DDA393213 DMV393212:DMW393213 DWR393212:DWS393213 EGN393212:EGO393213 EQJ393212:EQK393213 FAF393212:FAG393213 FKB393212:FKC393213 FTX393212:FTY393213 GDT393212:GDU393213 GNP393212:GNQ393213 GXL393212:GXM393213 HHH393212:HHI393213 HRD393212:HRE393213 IAZ393212:IBA393213 IKV393212:IKW393213 IUR393212:IUS393213 JEN393212:JEO393213 JOJ393212:JOK393213 JYF393212:JYG393213 KIB393212:KIC393213 KRX393212:KRY393213 LBT393212:LBU393213 LLP393212:LLQ393213 LVL393212:LVM393213 MFH393212:MFI393213 MPD393212:MPE393213 MYZ393212:MZA393213 NIV393212:NIW393213 NSR393212:NSS393213 OCN393212:OCO393213 OMJ393212:OMK393213 OWF393212:OWG393213 PGB393212:PGC393213 PPX393212:PPY393213 PZT393212:PZU393213 QJP393212:QJQ393213 QTL393212:QTM393213 RDH393212:RDI393213 RND393212:RNE393213 RWZ393212:RXA393213 SGV393212:SGW393213 SQR393212:SQS393213 TAN393212:TAO393213 TKJ393212:TKK393213 TUF393212:TUG393213 UEB393212:UEC393213 UNX393212:UNY393213 UXT393212:UXU393213 VHP393212:VHQ393213 VRL393212:VRM393213 WBH393212:WBI393213 WLD393212:WLE393213 WUZ393212:WVA393213 IN458748:IO458749 SJ458748:SK458749 ACF458748:ACG458749 AMB458748:AMC458749 AVX458748:AVY458749 BFT458748:BFU458749 BPP458748:BPQ458749 BZL458748:BZM458749 CJH458748:CJI458749 CTD458748:CTE458749 DCZ458748:DDA458749 DMV458748:DMW458749 DWR458748:DWS458749 EGN458748:EGO458749 EQJ458748:EQK458749 FAF458748:FAG458749 FKB458748:FKC458749 FTX458748:FTY458749 GDT458748:GDU458749 GNP458748:GNQ458749 GXL458748:GXM458749 HHH458748:HHI458749 HRD458748:HRE458749 IAZ458748:IBA458749 IKV458748:IKW458749 IUR458748:IUS458749 JEN458748:JEO458749 JOJ458748:JOK458749 JYF458748:JYG458749 KIB458748:KIC458749 KRX458748:KRY458749 LBT458748:LBU458749 LLP458748:LLQ458749 LVL458748:LVM458749 MFH458748:MFI458749 MPD458748:MPE458749 MYZ458748:MZA458749 NIV458748:NIW458749 NSR458748:NSS458749 OCN458748:OCO458749 OMJ458748:OMK458749 OWF458748:OWG458749 PGB458748:PGC458749 PPX458748:PPY458749 PZT458748:PZU458749 QJP458748:QJQ458749 QTL458748:QTM458749 RDH458748:RDI458749 RND458748:RNE458749 RWZ458748:RXA458749 SGV458748:SGW458749 SQR458748:SQS458749 TAN458748:TAO458749 TKJ458748:TKK458749 TUF458748:TUG458749 UEB458748:UEC458749 UNX458748:UNY458749 UXT458748:UXU458749 VHP458748:VHQ458749 VRL458748:VRM458749 WBH458748:WBI458749 WLD458748:WLE458749 WUZ458748:WVA458749 IN524284:IO524285 SJ524284:SK524285 ACF524284:ACG524285 AMB524284:AMC524285 AVX524284:AVY524285 BFT524284:BFU524285 BPP524284:BPQ524285 BZL524284:BZM524285 CJH524284:CJI524285 CTD524284:CTE524285 DCZ524284:DDA524285 DMV524284:DMW524285 DWR524284:DWS524285 EGN524284:EGO524285 EQJ524284:EQK524285 FAF524284:FAG524285 FKB524284:FKC524285 FTX524284:FTY524285 GDT524284:GDU524285 GNP524284:GNQ524285 GXL524284:GXM524285 HHH524284:HHI524285 HRD524284:HRE524285 IAZ524284:IBA524285 IKV524284:IKW524285 IUR524284:IUS524285 JEN524284:JEO524285 JOJ524284:JOK524285 JYF524284:JYG524285 KIB524284:KIC524285 KRX524284:KRY524285 LBT524284:LBU524285 LLP524284:LLQ524285 LVL524284:LVM524285 MFH524284:MFI524285 MPD524284:MPE524285 MYZ524284:MZA524285 NIV524284:NIW524285 NSR524284:NSS524285 OCN524284:OCO524285 OMJ524284:OMK524285 OWF524284:OWG524285 PGB524284:PGC524285 PPX524284:PPY524285 PZT524284:PZU524285 QJP524284:QJQ524285 QTL524284:QTM524285 RDH524284:RDI524285 RND524284:RNE524285 RWZ524284:RXA524285 SGV524284:SGW524285 SQR524284:SQS524285 TAN524284:TAO524285 TKJ524284:TKK524285 TUF524284:TUG524285 UEB524284:UEC524285 UNX524284:UNY524285 UXT524284:UXU524285 VHP524284:VHQ524285 VRL524284:VRM524285 WBH524284:WBI524285 WLD524284:WLE524285 WUZ524284:WVA524285 IN589820:IO589821 SJ589820:SK589821 ACF589820:ACG589821 AMB589820:AMC589821 AVX589820:AVY589821 BFT589820:BFU589821 BPP589820:BPQ589821 BZL589820:BZM589821 CJH589820:CJI589821 CTD589820:CTE589821 DCZ589820:DDA589821 DMV589820:DMW589821 DWR589820:DWS589821 EGN589820:EGO589821 EQJ589820:EQK589821 FAF589820:FAG589821 FKB589820:FKC589821 FTX589820:FTY589821 GDT589820:GDU589821 GNP589820:GNQ589821 GXL589820:GXM589821 HHH589820:HHI589821 HRD589820:HRE589821 IAZ589820:IBA589821 IKV589820:IKW589821 IUR589820:IUS589821 JEN589820:JEO589821 JOJ589820:JOK589821 JYF589820:JYG589821 KIB589820:KIC589821 KRX589820:KRY589821 LBT589820:LBU589821 LLP589820:LLQ589821 LVL589820:LVM589821 MFH589820:MFI589821 MPD589820:MPE589821 MYZ589820:MZA589821 NIV589820:NIW589821 NSR589820:NSS589821 OCN589820:OCO589821 OMJ589820:OMK589821 OWF589820:OWG589821 PGB589820:PGC589821 PPX589820:PPY589821 PZT589820:PZU589821 QJP589820:QJQ589821 QTL589820:QTM589821 RDH589820:RDI589821 RND589820:RNE589821 RWZ589820:RXA589821 SGV589820:SGW589821 SQR589820:SQS589821 TAN589820:TAO589821 TKJ589820:TKK589821 TUF589820:TUG589821 UEB589820:UEC589821 UNX589820:UNY589821 UXT589820:UXU589821 VHP589820:VHQ589821 VRL589820:VRM589821 WBH589820:WBI589821 WLD589820:WLE589821 WUZ589820:WVA589821 IN655356:IO655357 SJ655356:SK655357 ACF655356:ACG655357 AMB655356:AMC655357 AVX655356:AVY655357 BFT655356:BFU655357 BPP655356:BPQ655357 BZL655356:BZM655357 CJH655356:CJI655357 CTD655356:CTE655357 DCZ655356:DDA655357 DMV655356:DMW655357 DWR655356:DWS655357 EGN655356:EGO655357 EQJ655356:EQK655357 FAF655356:FAG655357 FKB655356:FKC655357 FTX655356:FTY655357 GDT655356:GDU655357 GNP655356:GNQ655357 GXL655356:GXM655357 HHH655356:HHI655357 HRD655356:HRE655357 IAZ655356:IBA655357 IKV655356:IKW655357 IUR655356:IUS655357 JEN655356:JEO655357 JOJ655356:JOK655357 JYF655356:JYG655357 KIB655356:KIC655357 KRX655356:KRY655357 LBT655356:LBU655357 LLP655356:LLQ655357 LVL655356:LVM655357 MFH655356:MFI655357 MPD655356:MPE655357 MYZ655356:MZA655357 NIV655356:NIW655357 NSR655356:NSS655357 OCN655356:OCO655357 OMJ655356:OMK655357 OWF655356:OWG655357 PGB655356:PGC655357 PPX655356:PPY655357 PZT655356:PZU655357 QJP655356:QJQ655357 QTL655356:QTM655357 RDH655356:RDI655357 RND655356:RNE655357 RWZ655356:RXA655357 SGV655356:SGW655357 SQR655356:SQS655357 TAN655356:TAO655357 TKJ655356:TKK655357 TUF655356:TUG655357 UEB655356:UEC655357 UNX655356:UNY655357 UXT655356:UXU655357 VHP655356:VHQ655357 VRL655356:VRM655357 WBH655356:WBI655357 WLD655356:WLE655357 WUZ655356:WVA655357 IN720892:IO720893 SJ720892:SK720893 ACF720892:ACG720893 AMB720892:AMC720893 AVX720892:AVY720893 BFT720892:BFU720893 BPP720892:BPQ720893 BZL720892:BZM720893 CJH720892:CJI720893 CTD720892:CTE720893 DCZ720892:DDA720893 DMV720892:DMW720893 DWR720892:DWS720893 EGN720892:EGO720893 EQJ720892:EQK720893 FAF720892:FAG720893 FKB720892:FKC720893 FTX720892:FTY720893 GDT720892:GDU720893 GNP720892:GNQ720893 GXL720892:GXM720893 HHH720892:HHI720893 HRD720892:HRE720893 IAZ720892:IBA720893 IKV720892:IKW720893 IUR720892:IUS720893 JEN720892:JEO720893 JOJ720892:JOK720893 JYF720892:JYG720893 KIB720892:KIC720893 KRX720892:KRY720893 LBT720892:LBU720893 LLP720892:LLQ720893 LVL720892:LVM720893 MFH720892:MFI720893 MPD720892:MPE720893 MYZ720892:MZA720893 NIV720892:NIW720893 NSR720892:NSS720893 OCN720892:OCO720893 OMJ720892:OMK720893 OWF720892:OWG720893 PGB720892:PGC720893 PPX720892:PPY720893 PZT720892:PZU720893 QJP720892:QJQ720893 QTL720892:QTM720893 RDH720892:RDI720893 RND720892:RNE720893 RWZ720892:RXA720893 SGV720892:SGW720893 SQR720892:SQS720893 TAN720892:TAO720893 TKJ720892:TKK720893 TUF720892:TUG720893 UEB720892:UEC720893 UNX720892:UNY720893 UXT720892:UXU720893 VHP720892:VHQ720893 VRL720892:VRM720893 WBH720892:WBI720893 WLD720892:WLE720893 WUZ720892:WVA720893 IN786428:IO786429 SJ786428:SK786429 ACF786428:ACG786429 AMB786428:AMC786429 AVX786428:AVY786429 BFT786428:BFU786429 BPP786428:BPQ786429 BZL786428:BZM786429 CJH786428:CJI786429 CTD786428:CTE786429 DCZ786428:DDA786429 DMV786428:DMW786429 DWR786428:DWS786429 EGN786428:EGO786429 EQJ786428:EQK786429 FAF786428:FAG786429 FKB786428:FKC786429 FTX786428:FTY786429 GDT786428:GDU786429 GNP786428:GNQ786429 GXL786428:GXM786429 HHH786428:HHI786429 HRD786428:HRE786429 IAZ786428:IBA786429 IKV786428:IKW786429 IUR786428:IUS786429 JEN786428:JEO786429 JOJ786428:JOK786429 JYF786428:JYG786429 KIB786428:KIC786429 KRX786428:KRY786429 LBT786428:LBU786429 LLP786428:LLQ786429 LVL786428:LVM786429 MFH786428:MFI786429 MPD786428:MPE786429 MYZ786428:MZA786429 NIV786428:NIW786429 NSR786428:NSS786429 OCN786428:OCO786429 OMJ786428:OMK786429 OWF786428:OWG786429 PGB786428:PGC786429 PPX786428:PPY786429 PZT786428:PZU786429 QJP786428:QJQ786429 QTL786428:QTM786429 RDH786428:RDI786429 RND786428:RNE786429 RWZ786428:RXA786429 SGV786428:SGW786429 SQR786428:SQS786429 TAN786428:TAO786429 TKJ786428:TKK786429 TUF786428:TUG786429 UEB786428:UEC786429 UNX786428:UNY786429 UXT786428:UXU786429 VHP786428:VHQ786429 VRL786428:VRM786429 WBH786428:WBI786429 WLD786428:WLE786429 WUZ786428:WVA786429 IN851964:IO851965 SJ851964:SK851965 ACF851964:ACG851965 AMB851964:AMC851965 AVX851964:AVY851965 BFT851964:BFU851965 BPP851964:BPQ851965 BZL851964:BZM851965 CJH851964:CJI851965 CTD851964:CTE851965 DCZ851964:DDA851965 DMV851964:DMW851965 DWR851964:DWS851965 EGN851964:EGO851965 EQJ851964:EQK851965 FAF851964:FAG851965 FKB851964:FKC851965 FTX851964:FTY851965 GDT851964:GDU851965 GNP851964:GNQ851965 GXL851964:GXM851965 HHH851964:HHI851965 HRD851964:HRE851965 IAZ851964:IBA851965 IKV851964:IKW851965 IUR851964:IUS851965 JEN851964:JEO851965 JOJ851964:JOK851965 JYF851964:JYG851965 KIB851964:KIC851965 KRX851964:KRY851965 LBT851964:LBU851965 LLP851964:LLQ851965 LVL851964:LVM851965 MFH851964:MFI851965 MPD851964:MPE851965 MYZ851964:MZA851965 NIV851964:NIW851965 NSR851964:NSS851965 OCN851964:OCO851965 OMJ851964:OMK851965 OWF851964:OWG851965 PGB851964:PGC851965 PPX851964:PPY851965 PZT851964:PZU851965 QJP851964:QJQ851965 QTL851964:QTM851965 RDH851964:RDI851965 RND851964:RNE851965 RWZ851964:RXA851965 SGV851964:SGW851965 SQR851964:SQS851965 TAN851964:TAO851965 TKJ851964:TKK851965 TUF851964:TUG851965 UEB851964:UEC851965 UNX851964:UNY851965 UXT851964:UXU851965 VHP851964:VHQ851965 VRL851964:VRM851965 WBH851964:WBI851965 WLD851964:WLE851965 WUZ851964:WVA851965 IN917500:IO917501 SJ917500:SK917501 ACF917500:ACG917501 AMB917500:AMC917501 AVX917500:AVY917501 BFT917500:BFU917501 BPP917500:BPQ917501 BZL917500:BZM917501 CJH917500:CJI917501 CTD917500:CTE917501 DCZ917500:DDA917501 DMV917500:DMW917501 DWR917500:DWS917501 EGN917500:EGO917501 EQJ917500:EQK917501 FAF917500:FAG917501 FKB917500:FKC917501 FTX917500:FTY917501 GDT917500:GDU917501 GNP917500:GNQ917501 GXL917500:GXM917501 HHH917500:HHI917501 HRD917500:HRE917501 IAZ917500:IBA917501 IKV917500:IKW917501 IUR917500:IUS917501 JEN917500:JEO917501 JOJ917500:JOK917501 JYF917500:JYG917501 KIB917500:KIC917501 KRX917500:KRY917501 LBT917500:LBU917501 LLP917500:LLQ917501 LVL917500:LVM917501 MFH917500:MFI917501 MPD917500:MPE917501 MYZ917500:MZA917501 NIV917500:NIW917501 NSR917500:NSS917501 OCN917500:OCO917501 OMJ917500:OMK917501 OWF917500:OWG917501 PGB917500:PGC917501 PPX917500:PPY917501 PZT917500:PZU917501 QJP917500:QJQ917501 QTL917500:QTM917501 RDH917500:RDI917501 RND917500:RNE917501 RWZ917500:RXA917501 SGV917500:SGW917501 SQR917500:SQS917501 TAN917500:TAO917501 TKJ917500:TKK917501 TUF917500:TUG917501 UEB917500:UEC917501 UNX917500:UNY917501 UXT917500:UXU917501 VHP917500:VHQ917501 VRL917500:VRM917501 WBH917500:WBI917501 WLD917500:WLE917501 WUZ917500:WVA917501 IN983036:IO983037 SJ983036:SK983037 ACF983036:ACG983037 AMB983036:AMC983037 AVX983036:AVY983037 BFT983036:BFU983037 BPP983036:BPQ983037 BZL983036:BZM983037 CJH983036:CJI983037 CTD983036:CTE983037 DCZ983036:DDA983037 DMV983036:DMW983037 DWR983036:DWS983037 EGN983036:EGO983037 EQJ983036:EQK983037 FAF983036:FAG983037 FKB983036:FKC983037 FTX983036:FTY983037 GDT983036:GDU983037 GNP983036:GNQ983037 GXL983036:GXM983037 HHH983036:HHI983037 HRD983036:HRE983037 IAZ983036:IBA983037 IKV983036:IKW983037 IUR983036:IUS983037 JEN983036:JEO983037 JOJ983036:JOK983037 JYF983036:JYG983037 KIB983036:KIC983037 KRX983036:KRY983037 LBT983036:LBU983037 LLP983036:LLQ983037 LVL983036:LVM983037 MFH983036:MFI983037 MPD983036:MPE983037 MYZ983036:MZA983037 NIV983036:NIW983037 NSR983036:NSS983037 OCN983036:OCO983037 OMJ983036:OMK983037 OWF983036:OWG983037 PGB983036:PGC983037 PPX983036:PPY983037 PZT983036:PZU983037 QJP983036:QJQ983037 QTL983036:QTM983037 RDH983036:RDI983037 RND983036:RNE983037 RWZ983036:RXA983037 SGV983036:SGW983037 SQR983036:SQS983037 TAN983036:TAO983037 TKJ983036:TKK983037 TUF983036:TUG983037 UEB983036:UEC983037 UNX983036:UNY983037 UXT983036:UXU983037 VHP983036:VHQ983037 VRL983036:VRM983037 WBH983036:WBI983037 WLD983036:WLE983037 WUZ3:WVA3 WLD3:WLE3 WBH3:WBI3 VRL3:VRM3 VHP3:VHQ3 UXT3:UXU3 UNX3:UNY3 UEB3:UEC3 TUF3:TUG3 TKJ3:TKK3 TAN3:TAO3 SQR3:SQS3 SGV3:SGW3 RWZ3:RXA3 RND3:RNE3 RDH3:RDI3 QTL3:QTM3 QJP3:QJQ3 PZT3:PZU3 PPX3:PPY3 PGB3:PGC3 OWF3:OWG3 OMJ3:OMK3 OCN3:OCO3 NSR3:NSS3 NIV3:NIW3 MYZ3:MZA3 MPD3:MPE3 MFH3:MFI3 LVL3:LVM3 LLP3:LLQ3 LBT3:LBU3 KRX3:KRY3 KIB3:KIC3 JYF3:JYG3 JOJ3:JOK3 JEN3:JEO3 IUR3:IUS3 IKV3:IKW3 IAZ3:IBA3 HRD3:HRE3 HHH3:HHI3 GXL3:GXM3 GNP3:GNQ3 GDT3:GDU3 FTX3:FTY3 FKB3:FKC3 FAF3:FAG3 EQJ3:EQK3 EGN3:EGO3 DWR3:DWS3 DMV3:DMW3 DCZ3:DDA3 CTD3:CTE3 CJH3:CJI3 BZL3:BZM3 BPP3:BPQ3 BFT3:BFU3 AVX3:AVY3 AMB3:AMC3 ACF3:ACG3 SJ3:SK3 IN3:IO3">
      <formula1>"A-G,A-15,A-12,B,C"</formula1>
    </dataValidation>
    <dataValidation type="list" allowBlank="1" showInputMessage="1" showErrorMessage="1" sqref="IM5:IN6 SI5:SJ6 ACE5:ACF6 AMA5:AMB6 AVW5:AVX6 BFS5:BFT6 BPO5:BPP6 BZK5:BZL6 CJG5:CJH6 CTC5:CTD6 DCY5:DCZ6 DMU5:DMV6 DWQ5:DWR6 EGM5:EGN6 EQI5:EQJ6 FAE5:FAF6 FKA5:FKB6 FTW5:FTX6 GDS5:GDT6 GNO5:GNP6 GXK5:GXL6 HHG5:HHH6 HRC5:HRD6 IAY5:IAZ6 IKU5:IKV6 IUQ5:IUR6 JEM5:JEN6 JOI5:JOJ6 JYE5:JYF6 KIA5:KIB6 KRW5:KRX6 LBS5:LBT6 LLO5:LLP6 LVK5:LVL6 MFG5:MFH6 MPC5:MPD6 MYY5:MYZ6 NIU5:NIV6 NSQ5:NSR6 OCM5:OCN6 OMI5:OMJ6 OWE5:OWF6 PGA5:PGB6 PPW5:PPX6 PZS5:PZT6 QJO5:QJP6 QTK5:QTL6 RDG5:RDH6 RNC5:RND6 RWY5:RWZ6 SGU5:SGV6 SQQ5:SQR6 TAM5:TAN6 TKI5:TKJ6 TUE5:TUF6 UEA5:UEB6 UNW5:UNX6 UXS5:UXT6 VHO5:VHP6 VRK5:VRL6 WBG5:WBH6 WLC5:WLD6 WUY5:WUZ6 IM65535:IN65537 SI65535:SJ65537 ACE65535:ACF65537 AMA65535:AMB65537 AVW65535:AVX65537 BFS65535:BFT65537 BPO65535:BPP65537 BZK65535:BZL65537 CJG65535:CJH65537 CTC65535:CTD65537 DCY65535:DCZ65537 DMU65535:DMV65537 DWQ65535:DWR65537 EGM65535:EGN65537 EQI65535:EQJ65537 FAE65535:FAF65537 FKA65535:FKB65537 FTW65535:FTX65537 GDS65535:GDT65537 GNO65535:GNP65537 GXK65535:GXL65537 HHG65535:HHH65537 HRC65535:HRD65537 IAY65535:IAZ65537 IKU65535:IKV65537 IUQ65535:IUR65537 JEM65535:JEN65537 JOI65535:JOJ65537 JYE65535:JYF65537 KIA65535:KIB65537 KRW65535:KRX65537 LBS65535:LBT65537 LLO65535:LLP65537 LVK65535:LVL65537 MFG65535:MFH65537 MPC65535:MPD65537 MYY65535:MYZ65537 NIU65535:NIV65537 NSQ65535:NSR65537 OCM65535:OCN65537 OMI65535:OMJ65537 OWE65535:OWF65537 PGA65535:PGB65537 PPW65535:PPX65537 PZS65535:PZT65537 QJO65535:QJP65537 QTK65535:QTL65537 RDG65535:RDH65537 RNC65535:RND65537 RWY65535:RWZ65537 SGU65535:SGV65537 SQQ65535:SQR65537 TAM65535:TAN65537 TKI65535:TKJ65537 TUE65535:TUF65537 UEA65535:UEB65537 UNW65535:UNX65537 UXS65535:UXT65537 VHO65535:VHP65537 VRK65535:VRL65537 WBG65535:WBH65537 WLC65535:WLD65537 WUY65535:WUZ65537 IM131071:IN131073 SI131071:SJ131073 ACE131071:ACF131073 AMA131071:AMB131073 AVW131071:AVX131073 BFS131071:BFT131073 BPO131071:BPP131073 BZK131071:BZL131073 CJG131071:CJH131073 CTC131071:CTD131073 DCY131071:DCZ131073 DMU131071:DMV131073 DWQ131071:DWR131073 EGM131071:EGN131073 EQI131071:EQJ131073 FAE131071:FAF131073 FKA131071:FKB131073 FTW131071:FTX131073 GDS131071:GDT131073 GNO131071:GNP131073 GXK131071:GXL131073 HHG131071:HHH131073 HRC131071:HRD131073 IAY131071:IAZ131073 IKU131071:IKV131073 IUQ131071:IUR131073 JEM131071:JEN131073 JOI131071:JOJ131073 JYE131071:JYF131073 KIA131071:KIB131073 KRW131071:KRX131073 LBS131071:LBT131073 LLO131071:LLP131073 LVK131071:LVL131073 MFG131071:MFH131073 MPC131071:MPD131073 MYY131071:MYZ131073 NIU131071:NIV131073 NSQ131071:NSR131073 OCM131071:OCN131073 OMI131071:OMJ131073 OWE131071:OWF131073 PGA131071:PGB131073 PPW131071:PPX131073 PZS131071:PZT131073 QJO131071:QJP131073 QTK131071:QTL131073 RDG131071:RDH131073 RNC131071:RND131073 RWY131071:RWZ131073 SGU131071:SGV131073 SQQ131071:SQR131073 TAM131071:TAN131073 TKI131071:TKJ131073 TUE131071:TUF131073 UEA131071:UEB131073 UNW131071:UNX131073 UXS131071:UXT131073 VHO131071:VHP131073 VRK131071:VRL131073 WBG131071:WBH131073 WLC131071:WLD131073 WUY131071:WUZ131073 IM196607:IN196609 SI196607:SJ196609 ACE196607:ACF196609 AMA196607:AMB196609 AVW196607:AVX196609 BFS196607:BFT196609 BPO196607:BPP196609 BZK196607:BZL196609 CJG196607:CJH196609 CTC196607:CTD196609 DCY196607:DCZ196609 DMU196607:DMV196609 DWQ196607:DWR196609 EGM196607:EGN196609 EQI196607:EQJ196609 FAE196607:FAF196609 FKA196607:FKB196609 FTW196607:FTX196609 GDS196607:GDT196609 GNO196607:GNP196609 GXK196607:GXL196609 HHG196607:HHH196609 HRC196607:HRD196609 IAY196607:IAZ196609 IKU196607:IKV196609 IUQ196607:IUR196609 JEM196607:JEN196609 JOI196607:JOJ196609 JYE196607:JYF196609 KIA196607:KIB196609 KRW196607:KRX196609 LBS196607:LBT196609 LLO196607:LLP196609 LVK196607:LVL196609 MFG196607:MFH196609 MPC196607:MPD196609 MYY196607:MYZ196609 NIU196607:NIV196609 NSQ196607:NSR196609 OCM196607:OCN196609 OMI196607:OMJ196609 OWE196607:OWF196609 PGA196607:PGB196609 PPW196607:PPX196609 PZS196607:PZT196609 QJO196607:QJP196609 QTK196607:QTL196609 RDG196607:RDH196609 RNC196607:RND196609 RWY196607:RWZ196609 SGU196607:SGV196609 SQQ196607:SQR196609 TAM196607:TAN196609 TKI196607:TKJ196609 TUE196607:TUF196609 UEA196607:UEB196609 UNW196607:UNX196609 UXS196607:UXT196609 VHO196607:VHP196609 VRK196607:VRL196609 WBG196607:WBH196609 WLC196607:WLD196609 WUY196607:WUZ196609 IM262143:IN262145 SI262143:SJ262145 ACE262143:ACF262145 AMA262143:AMB262145 AVW262143:AVX262145 BFS262143:BFT262145 BPO262143:BPP262145 BZK262143:BZL262145 CJG262143:CJH262145 CTC262143:CTD262145 DCY262143:DCZ262145 DMU262143:DMV262145 DWQ262143:DWR262145 EGM262143:EGN262145 EQI262143:EQJ262145 FAE262143:FAF262145 FKA262143:FKB262145 FTW262143:FTX262145 GDS262143:GDT262145 GNO262143:GNP262145 GXK262143:GXL262145 HHG262143:HHH262145 HRC262143:HRD262145 IAY262143:IAZ262145 IKU262143:IKV262145 IUQ262143:IUR262145 JEM262143:JEN262145 JOI262143:JOJ262145 JYE262143:JYF262145 KIA262143:KIB262145 KRW262143:KRX262145 LBS262143:LBT262145 LLO262143:LLP262145 LVK262143:LVL262145 MFG262143:MFH262145 MPC262143:MPD262145 MYY262143:MYZ262145 NIU262143:NIV262145 NSQ262143:NSR262145 OCM262143:OCN262145 OMI262143:OMJ262145 OWE262143:OWF262145 PGA262143:PGB262145 PPW262143:PPX262145 PZS262143:PZT262145 QJO262143:QJP262145 QTK262143:QTL262145 RDG262143:RDH262145 RNC262143:RND262145 RWY262143:RWZ262145 SGU262143:SGV262145 SQQ262143:SQR262145 TAM262143:TAN262145 TKI262143:TKJ262145 TUE262143:TUF262145 UEA262143:UEB262145 UNW262143:UNX262145 UXS262143:UXT262145 VHO262143:VHP262145 VRK262143:VRL262145 WBG262143:WBH262145 WLC262143:WLD262145 WUY262143:WUZ262145 IM327679:IN327681 SI327679:SJ327681 ACE327679:ACF327681 AMA327679:AMB327681 AVW327679:AVX327681 BFS327679:BFT327681 BPO327679:BPP327681 BZK327679:BZL327681 CJG327679:CJH327681 CTC327679:CTD327681 DCY327679:DCZ327681 DMU327679:DMV327681 DWQ327679:DWR327681 EGM327679:EGN327681 EQI327679:EQJ327681 FAE327679:FAF327681 FKA327679:FKB327681 FTW327679:FTX327681 GDS327679:GDT327681 GNO327679:GNP327681 GXK327679:GXL327681 HHG327679:HHH327681 HRC327679:HRD327681 IAY327679:IAZ327681 IKU327679:IKV327681 IUQ327679:IUR327681 JEM327679:JEN327681 JOI327679:JOJ327681 JYE327679:JYF327681 KIA327679:KIB327681 KRW327679:KRX327681 LBS327679:LBT327681 LLO327679:LLP327681 LVK327679:LVL327681 MFG327679:MFH327681 MPC327679:MPD327681 MYY327679:MYZ327681 NIU327679:NIV327681 NSQ327679:NSR327681 OCM327679:OCN327681 OMI327679:OMJ327681 OWE327679:OWF327681 PGA327679:PGB327681 PPW327679:PPX327681 PZS327679:PZT327681 QJO327679:QJP327681 QTK327679:QTL327681 RDG327679:RDH327681 RNC327679:RND327681 RWY327679:RWZ327681 SGU327679:SGV327681 SQQ327679:SQR327681 TAM327679:TAN327681 TKI327679:TKJ327681 TUE327679:TUF327681 UEA327679:UEB327681 UNW327679:UNX327681 UXS327679:UXT327681 VHO327679:VHP327681 VRK327679:VRL327681 WBG327679:WBH327681 WLC327679:WLD327681 WUY327679:WUZ327681 IM393215:IN393217 SI393215:SJ393217 ACE393215:ACF393217 AMA393215:AMB393217 AVW393215:AVX393217 BFS393215:BFT393217 BPO393215:BPP393217 BZK393215:BZL393217 CJG393215:CJH393217 CTC393215:CTD393217 DCY393215:DCZ393217 DMU393215:DMV393217 DWQ393215:DWR393217 EGM393215:EGN393217 EQI393215:EQJ393217 FAE393215:FAF393217 FKA393215:FKB393217 FTW393215:FTX393217 GDS393215:GDT393217 GNO393215:GNP393217 GXK393215:GXL393217 HHG393215:HHH393217 HRC393215:HRD393217 IAY393215:IAZ393217 IKU393215:IKV393217 IUQ393215:IUR393217 JEM393215:JEN393217 JOI393215:JOJ393217 JYE393215:JYF393217 KIA393215:KIB393217 KRW393215:KRX393217 LBS393215:LBT393217 LLO393215:LLP393217 LVK393215:LVL393217 MFG393215:MFH393217 MPC393215:MPD393217 MYY393215:MYZ393217 NIU393215:NIV393217 NSQ393215:NSR393217 OCM393215:OCN393217 OMI393215:OMJ393217 OWE393215:OWF393217 PGA393215:PGB393217 PPW393215:PPX393217 PZS393215:PZT393217 QJO393215:QJP393217 QTK393215:QTL393217 RDG393215:RDH393217 RNC393215:RND393217 RWY393215:RWZ393217 SGU393215:SGV393217 SQQ393215:SQR393217 TAM393215:TAN393217 TKI393215:TKJ393217 TUE393215:TUF393217 UEA393215:UEB393217 UNW393215:UNX393217 UXS393215:UXT393217 VHO393215:VHP393217 VRK393215:VRL393217 WBG393215:WBH393217 WLC393215:WLD393217 WUY393215:WUZ393217 IM458751:IN458753 SI458751:SJ458753 ACE458751:ACF458753 AMA458751:AMB458753 AVW458751:AVX458753 BFS458751:BFT458753 BPO458751:BPP458753 BZK458751:BZL458753 CJG458751:CJH458753 CTC458751:CTD458753 DCY458751:DCZ458753 DMU458751:DMV458753 DWQ458751:DWR458753 EGM458751:EGN458753 EQI458751:EQJ458753 FAE458751:FAF458753 FKA458751:FKB458753 FTW458751:FTX458753 GDS458751:GDT458753 GNO458751:GNP458753 GXK458751:GXL458753 HHG458751:HHH458753 HRC458751:HRD458753 IAY458751:IAZ458753 IKU458751:IKV458753 IUQ458751:IUR458753 JEM458751:JEN458753 JOI458751:JOJ458753 JYE458751:JYF458753 KIA458751:KIB458753 KRW458751:KRX458753 LBS458751:LBT458753 LLO458751:LLP458753 LVK458751:LVL458753 MFG458751:MFH458753 MPC458751:MPD458753 MYY458751:MYZ458753 NIU458751:NIV458753 NSQ458751:NSR458753 OCM458751:OCN458753 OMI458751:OMJ458753 OWE458751:OWF458753 PGA458751:PGB458753 PPW458751:PPX458753 PZS458751:PZT458753 QJO458751:QJP458753 QTK458751:QTL458753 RDG458751:RDH458753 RNC458751:RND458753 RWY458751:RWZ458753 SGU458751:SGV458753 SQQ458751:SQR458753 TAM458751:TAN458753 TKI458751:TKJ458753 TUE458751:TUF458753 UEA458751:UEB458753 UNW458751:UNX458753 UXS458751:UXT458753 VHO458751:VHP458753 VRK458751:VRL458753 WBG458751:WBH458753 WLC458751:WLD458753 WUY458751:WUZ458753 IM524287:IN524289 SI524287:SJ524289 ACE524287:ACF524289 AMA524287:AMB524289 AVW524287:AVX524289 BFS524287:BFT524289 BPO524287:BPP524289 BZK524287:BZL524289 CJG524287:CJH524289 CTC524287:CTD524289 DCY524287:DCZ524289 DMU524287:DMV524289 DWQ524287:DWR524289 EGM524287:EGN524289 EQI524287:EQJ524289 FAE524287:FAF524289 FKA524287:FKB524289 FTW524287:FTX524289 GDS524287:GDT524289 GNO524287:GNP524289 GXK524287:GXL524289 HHG524287:HHH524289 HRC524287:HRD524289 IAY524287:IAZ524289 IKU524287:IKV524289 IUQ524287:IUR524289 JEM524287:JEN524289 JOI524287:JOJ524289 JYE524287:JYF524289 KIA524287:KIB524289 KRW524287:KRX524289 LBS524287:LBT524289 LLO524287:LLP524289 LVK524287:LVL524289 MFG524287:MFH524289 MPC524287:MPD524289 MYY524287:MYZ524289 NIU524287:NIV524289 NSQ524287:NSR524289 OCM524287:OCN524289 OMI524287:OMJ524289 OWE524287:OWF524289 PGA524287:PGB524289 PPW524287:PPX524289 PZS524287:PZT524289 QJO524287:QJP524289 QTK524287:QTL524289 RDG524287:RDH524289 RNC524287:RND524289 RWY524287:RWZ524289 SGU524287:SGV524289 SQQ524287:SQR524289 TAM524287:TAN524289 TKI524287:TKJ524289 TUE524287:TUF524289 UEA524287:UEB524289 UNW524287:UNX524289 UXS524287:UXT524289 VHO524287:VHP524289 VRK524287:VRL524289 WBG524287:WBH524289 WLC524287:WLD524289 WUY524287:WUZ524289 IM589823:IN589825 SI589823:SJ589825 ACE589823:ACF589825 AMA589823:AMB589825 AVW589823:AVX589825 BFS589823:BFT589825 BPO589823:BPP589825 BZK589823:BZL589825 CJG589823:CJH589825 CTC589823:CTD589825 DCY589823:DCZ589825 DMU589823:DMV589825 DWQ589823:DWR589825 EGM589823:EGN589825 EQI589823:EQJ589825 FAE589823:FAF589825 FKA589823:FKB589825 FTW589823:FTX589825 GDS589823:GDT589825 GNO589823:GNP589825 GXK589823:GXL589825 HHG589823:HHH589825 HRC589823:HRD589825 IAY589823:IAZ589825 IKU589823:IKV589825 IUQ589823:IUR589825 JEM589823:JEN589825 JOI589823:JOJ589825 JYE589823:JYF589825 KIA589823:KIB589825 KRW589823:KRX589825 LBS589823:LBT589825 LLO589823:LLP589825 LVK589823:LVL589825 MFG589823:MFH589825 MPC589823:MPD589825 MYY589823:MYZ589825 NIU589823:NIV589825 NSQ589823:NSR589825 OCM589823:OCN589825 OMI589823:OMJ589825 OWE589823:OWF589825 PGA589823:PGB589825 PPW589823:PPX589825 PZS589823:PZT589825 QJO589823:QJP589825 QTK589823:QTL589825 RDG589823:RDH589825 RNC589823:RND589825 RWY589823:RWZ589825 SGU589823:SGV589825 SQQ589823:SQR589825 TAM589823:TAN589825 TKI589823:TKJ589825 TUE589823:TUF589825 UEA589823:UEB589825 UNW589823:UNX589825 UXS589823:UXT589825 VHO589823:VHP589825 VRK589823:VRL589825 WBG589823:WBH589825 WLC589823:WLD589825 WUY589823:WUZ589825 IM655359:IN655361 SI655359:SJ655361 ACE655359:ACF655361 AMA655359:AMB655361 AVW655359:AVX655361 BFS655359:BFT655361 BPO655359:BPP655361 BZK655359:BZL655361 CJG655359:CJH655361 CTC655359:CTD655361 DCY655359:DCZ655361 DMU655359:DMV655361 DWQ655359:DWR655361 EGM655359:EGN655361 EQI655359:EQJ655361 FAE655359:FAF655361 FKA655359:FKB655361 FTW655359:FTX655361 GDS655359:GDT655361 GNO655359:GNP655361 GXK655359:GXL655361 HHG655359:HHH655361 HRC655359:HRD655361 IAY655359:IAZ655361 IKU655359:IKV655361 IUQ655359:IUR655361 JEM655359:JEN655361 JOI655359:JOJ655361 JYE655359:JYF655361 KIA655359:KIB655361 KRW655359:KRX655361 LBS655359:LBT655361 LLO655359:LLP655361 LVK655359:LVL655361 MFG655359:MFH655361 MPC655359:MPD655361 MYY655359:MYZ655361 NIU655359:NIV655361 NSQ655359:NSR655361 OCM655359:OCN655361 OMI655359:OMJ655361 OWE655359:OWF655361 PGA655359:PGB655361 PPW655359:PPX655361 PZS655359:PZT655361 QJO655359:QJP655361 QTK655359:QTL655361 RDG655359:RDH655361 RNC655359:RND655361 RWY655359:RWZ655361 SGU655359:SGV655361 SQQ655359:SQR655361 TAM655359:TAN655361 TKI655359:TKJ655361 TUE655359:TUF655361 UEA655359:UEB655361 UNW655359:UNX655361 UXS655359:UXT655361 VHO655359:VHP655361 VRK655359:VRL655361 WBG655359:WBH655361 WLC655359:WLD655361 WUY655359:WUZ655361 IM720895:IN720897 SI720895:SJ720897 ACE720895:ACF720897 AMA720895:AMB720897 AVW720895:AVX720897 BFS720895:BFT720897 BPO720895:BPP720897 BZK720895:BZL720897 CJG720895:CJH720897 CTC720895:CTD720897 DCY720895:DCZ720897 DMU720895:DMV720897 DWQ720895:DWR720897 EGM720895:EGN720897 EQI720895:EQJ720897 FAE720895:FAF720897 FKA720895:FKB720897 FTW720895:FTX720897 GDS720895:GDT720897 GNO720895:GNP720897 GXK720895:GXL720897 HHG720895:HHH720897 HRC720895:HRD720897 IAY720895:IAZ720897 IKU720895:IKV720897 IUQ720895:IUR720897 JEM720895:JEN720897 JOI720895:JOJ720897 JYE720895:JYF720897 KIA720895:KIB720897 KRW720895:KRX720897 LBS720895:LBT720897 LLO720895:LLP720897 LVK720895:LVL720897 MFG720895:MFH720897 MPC720895:MPD720897 MYY720895:MYZ720897 NIU720895:NIV720897 NSQ720895:NSR720897 OCM720895:OCN720897 OMI720895:OMJ720897 OWE720895:OWF720897 PGA720895:PGB720897 PPW720895:PPX720897 PZS720895:PZT720897 QJO720895:QJP720897 QTK720895:QTL720897 RDG720895:RDH720897 RNC720895:RND720897 RWY720895:RWZ720897 SGU720895:SGV720897 SQQ720895:SQR720897 TAM720895:TAN720897 TKI720895:TKJ720897 TUE720895:TUF720897 UEA720895:UEB720897 UNW720895:UNX720897 UXS720895:UXT720897 VHO720895:VHP720897 VRK720895:VRL720897 WBG720895:WBH720897 WLC720895:WLD720897 WUY720895:WUZ720897 IM786431:IN786433 SI786431:SJ786433 ACE786431:ACF786433 AMA786431:AMB786433 AVW786431:AVX786433 BFS786431:BFT786433 BPO786431:BPP786433 BZK786431:BZL786433 CJG786431:CJH786433 CTC786431:CTD786433 DCY786431:DCZ786433 DMU786431:DMV786433 DWQ786431:DWR786433 EGM786431:EGN786433 EQI786431:EQJ786433 FAE786431:FAF786433 FKA786431:FKB786433 FTW786431:FTX786433 GDS786431:GDT786433 GNO786431:GNP786433 GXK786431:GXL786433 HHG786431:HHH786433 HRC786431:HRD786433 IAY786431:IAZ786433 IKU786431:IKV786433 IUQ786431:IUR786433 JEM786431:JEN786433 JOI786431:JOJ786433 JYE786431:JYF786433 KIA786431:KIB786433 KRW786431:KRX786433 LBS786431:LBT786433 LLO786431:LLP786433 LVK786431:LVL786433 MFG786431:MFH786433 MPC786431:MPD786433 MYY786431:MYZ786433 NIU786431:NIV786433 NSQ786431:NSR786433 OCM786431:OCN786433 OMI786431:OMJ786433 OWE786431:OWF786433 PGA786431:PGB786433 PPW786431:PPX786433 PZS786431:PZT786433 QJO786431:QJP786433 QTK786431:QTL786433 RDG786431:RDH786433 RNC786431:RND786433 RWY786431:RWZ786433 SGU786431:SGV786433 SQQ786431:SQR786433 TAM786431:TAN786433 TKI786431:TKJ786433 TUE786431:TUF786433 UEA786431:UEB786433 UNW786431:UNX786433 UXS786431:UXT786433 VHO786431:VHP786433 VRK786431:VRL786433 WBG786431:WBH786433 WLC786431:WLD786433 WUY786431:WUZ786433 IM851967:IN851969 SI851967:SJ851969 ACE851967:ACF851969 AMA851967:AMB851969 AVW851967:AVX851969 BFS851967:BFT851969 BPO851967:BPP851969 BZK851967:BZL851969 CJG851967:CJH851969 CTC851967:CTD851969 DCY851967:DCZ851969 DMU851967:DMV851969 DWQ851967:DWR851969 EGM851967:EGN851969 EQI851967:EQJ851969 FAE851967:FAF851969 FKA851967:FKB851969 FTW851967:FTX851969 GDS851967:GDT851969 GNO851967:GNP851969 GXK851967:GXL851969 HHG851967:HHH851969 HRC851967:HRD851969 IAY851967:IAZ851969 IKU851967:IKV851969 IUQ851967:IUR851969 JEM851967:JEN851969 JOI851967:JOJ851969 JYE851967:JYF851969 KIA851967:KIB851969 KRW851967:KRX851969 LBS851967:LBT851969 LLO851967:LLP851969 LVK851967:LVL851969 MFG851967:MFH851969 MPC851967:MPD851969 MYY851967:MYZ851969 NIU851967:NIV851969 NSQ851967:NSR851969 OCM851967:OCN851969 OMI851967:OMJ851969 OWE851967:OWF851969 PGA851967:PGB851969 PPW851967:PPX851969 PZS851967:PZT851969 QJO851967:QJP851969 QTK851967:QTL851969 RDG851967:RDH851969 RNC851967:RND851969 RWY851967:RWZ851969 SGU851967:SGV851969 SQQ851967:SQR851969 TAM851967:TAN851969 TKI851967:TKJ851969 TUE851967:TUF851969 UEA851967:UEB851969 UNW851967:UNX851969 UXS851967:UXT851969 VHO851967:VHP851969 VRK851967:VRL851969 WBG851967:WBH851969 WLC851967:WLD851969 WUY851967:WUZ851969 IM917503:IN917505 SI917503:SJ917505 ACE917503:ACF917505 AMA917503:AMB917505 AVW917503:AVX917505 BFS917503:BFT917505 BPO917503:BPP917505 BZK917503:BZL917505 CJG917503:CJH917505 CTC917503:CTD917505 DCY917503:DCZ917505 DMU917503:DMV917505 DWQ917503:DWR917505 EGM917503:EGN917505 EQI917503:EQJ917505 FAE917503:FAF917505 FKA917503:FKB917505 FTW917503:FTX917505 GDS917503:GDT917505 GNO917503:GNP917505 GXK917503:GXL917505 HHG917503:HHH917505 HRC917503:HRD917505 IAY917503:IAZ917505 IKU917503:IKV917505 IUQ917503:IUR917505 JEM917503:JEN917505 JOI917503:JOJ917505 JYE917503:JYF917505 KIA917503:KIB917505 KRW917503:KRX917505 LBS917503:LBT917505 LLO917503:LLP917505 LVK917503:LVL917505 MFG917503:MFH917505 MPC917503:MPD917505 MYY917503:MYZ917505 NIU917503:NIV917505 NSQ917503:NSR917505 OCM917503:OCN917505 OMI917503:OMJ917505 OWE917503:OWF917505 PGA917503:PGB917505 PPW917503:PPX917505 PZS917503:PZT917505 QJO917503:QJP917505 QTK917503:QTL917505 RDG917503:RDH917505 RNC917503:RND917505 RWY917503:RWZ917505 SGU917503:SGV917505 SQQ917503:SQR917505 TAM917503:TAN917505 TKI917503:TKJ917505 TUE917503:TUF917505 UEA917503:UEB917505 UNW917503:UNX917505 UXS917503:UXT917505 VHO917503:VHP917505 VRK917503:VRL917505 WBG917503:WBH917505 WLC917503:WLD917505 WUY917503:WUZ917505 IM983039:IN983041 SI983039:SJ983041 ACE983039:ACF983041 AMA983039:AMB983041 AVW983039:AVX983041 BFS983039:BFT983041 BPO983039:BPP983041 BZK983039:BZL983041 CJG983039:CJH983041 CTC983039:CTD983041 DCY983039:DCZ983041 DMU983039:DMV983041 DWQ983039:DWR983041 EGM983039:EGN983041 EQI983039:EQJ983041 FAE983039:FAF983041 FKA983039:FKB983041 FTW983039:FTX983041 GDS983039:GDT983041 GNO983039:GNP983041 GXK983039:GXL983041 HHG983039:HHH983041 HRC983039:HRD983041 IAY983039:IAZ983041 IKU983039:IKV983041 IUQ983039:IUR983041 JEM983039:JEN983041 JOI983039:JOJ983041 JYE983039:JYF983041 KIA983039:KIB983041 KRW983039:KRX983041 LBS983039:LBT983041 LLO983039:LLP983041 LVK983039:LVL983041 MFG983039:MFH983041 MPC983039:MPD983041 MYY983039:MYZ983041 NIU983039:NIV983041 NSQ983039:NSR983041 OCM983039:OCN983041 OMI983039:OMJ983041 OWE983039:OWF983041 PGA983039:PGB983041 PPW983039:PPX983041 PZS983039:PZT983041 QJO983039:QJP983041 QTK983039:QTL983041 RDG983039:RDH983041 RNC983039:RND983041 RWY983039:RWZ983041 SGU983039:SGV983041 SQQ983039:SQR983041 TAM983039:TAN983041 TKI983039:TKJ983041 TUE983039:TUF983041 UEA983039:UEB983041 UNW983039:UNX983041 UXS983039:UXT983041 VHO983039:VHP983041 VRK983039:VRL983041 WBG983039:WBH983041 WLC983039:WLD983041 WUY983039:WUZ983041">
      <formula1>"１,２,３,４"</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imeMode="off" allowBlank="1" showInputMessage="1" showErrorMessage="1">
          <xm:sqref>IM14:IO37 SI14:SK37 ACE14:ACG37 AMA14:AMC37 AVW14:AVY37 BFS14:BFU37 BPO14:BPQ37 BZK14:BZM37 CJG14:CJI37 CTC14:CTE37 DCY14:DDA37 DMU14:DMW37 DWQ14:DWS37 EGM14:EGO37 EQI14:EQK37 FAE14:FAG37 FKA14:FKC37 FTW14:FTY37 GDS14:GDU37 GNO14:GNQ37 GXK14:GXM37 HHG14:HHI37 HRC14:HRE37 IAY14:IBA37 IKU14:IKW37 IUQ14:IUS37 JEM14:JEO37 JOI14:JOK37 JYE14:JYG37 KIA14:KIC37 KRW14:KRY37 LBS14:LBU37 LLO14:LLQ37 LVK14:LVM37 MFG14:MFI37 MPC14:MPE37 MYY14:MZA37 NIU14:NIW37 NSQ14:NSS37 OCM14:OCO37 OMI14:OMK37 OWE14:OWG37 PGA14:PGC37 PPW14:PPY37 PZS14:PZU37 QJO14:QJQ37 QTK14:QTM37 RDG14:RDI37 RNC14:RNE37 RWY14:RXA37 SGU14:SGW37 SQQ14:SQS37 TAM14:TAO37 TKI14:TKK37 TUE14:TUG37 UEA14:UEC37 UNW14:UNY37 UXS14:UXU37 VHO14:VHQ37 VRK14:VRM37 WBG14:WBI37 WLC14:WLE37 WUY14:WVA37 IM65545:IO65568 SI65545:SK65568 ACE65545:ACG65568 AMA65545:AMC65568 AVW65545:AVY65568 BFS65545:BFU65568 BPO65545:BPQ65568 BZK65545:BZM65568 CJG65545:CJI65568 CTC65545:CTE65568 DCY65545:DDA65568 DMU65545:DMW65568 DWQ65545:DWS65568 EGM65545:EGO65568 EQI65545:EQK65568 FAE65545:FAG65568 FKA65545:FKC65568 FTW65545:FTY65568 GDS65545:GDU65568 GNO65545:GNQ65568 GXK65545:GXM65568 HHG65545:HHI65568 HRC65545:HRE65568 IAY65545:IBA65568 IKU65545:IKW65568 IUQ65545:IUS65568 JEM65545:JEO65568 JOI65545:JOK65568 JYE65545:JYG65568 KIA65545:KIC65568 KRW65545:KRY65568 LBS65545:LBU65568 LLO65545:LLQ65568 LVK65545:LVM65568 MFG65545:MFI65568 MPC65545:MPE65568 MYY65545:MZA65568 NIU65545:NIW65568 NSQ65545:NSS65568 OCM65545:OCO65568 OMI65545:OMK65568 OWE65545:OWG65568 PGA65545:PGC65568 PPW65545:PPY65568 PZS65545:PZU65568 QJO65545:QJQ65568 QTK65545:QTM65568 RDG65545:RDI65568 RNC65545:RNE65568 RWY65545:RXA65568 SGU65545:SGW65568 SQQ65545:SQS65568 TAM65545:TAO65568 TKI65545:TKK65568 TUE65545:TUG65568 UEA65545:UEC65568 UNW65545:UNY65568 UXS65545:UXU65568 VHO65545:VHQ65568 VRK65545:VRM65568 WBG65545:WBI65568 WLC65545:WLE65568 WUY65545:WVA65568 IM131081:IO131104 SI131081:SK131104 ACE131081:ACG131104 AMA131081:AMC131104 AVW131081:AVY131104 BFS131081:BFU131104 BPO131081:BPQ131104 BZK131081:BZM131104 CJG131081:CJI131104 CTC131081:CTE131104 DCY131081:DDA131104 DMU131081:DMW131104 DWQ131081:DWS131104 EGM131081:EGO131104 EQI131081:EQK131104 FAE131081:FAG131104 FKA131081:FKC131104 FTW131081:FTY131104 GDS131081:GDU131104 GNO131081:GNQ131104 GXK131081:GXM131104 HHG131081:HHI131104 HRC131081:HRE131104 IAY131081:IBA131104 IKU131081:IKW131104 IUQ131081:IUS131104 JEM131081:JEO131104 JOI131081:JOK131104 JYE131081:JYG131104 KIA131081:KIC131104 KRW131081:KRY131104 LBS131081:LBU131104 LLO131081:LLQ131104 LVK131081:LVM131104 MFG131081:MFI131104 MPC131081:MPE131104 MYY131081:MZA131104 NIU131081:NIW131104 NSQ131081:NSS131104 OCM131081:OCO131104 OMI131081:OMK131104 OWE131081:OWG131104 PGA131081:PGC131104 PPW131081:PPY131104 PZS131081:PZU131104 QJO131081:QJQ131104 QTK131081:QTM131104 RDG131081:RDI131104 RNC131081:RNE131104 RWY131081:RXA131104 SGU131081:SGW131104 SQQ131081:SQS131104 TAM131081:TAO131104 TKI131081:TKK131104 TUE131081:TUG131104 UEA131081:UEC131104 UNW131081:UNY131104 UXS131081:UXU131104 VHO131081:VHQ131104 VRK131081:VRM131104 WBG131081:WBI131104 WLC131081:WLE131104 WUY131081:WVA131104 IM196617:IO196640 SI196617:SK196640 ACE196617:ACG196640 AMA196617:AMC196640 AVW196617:AVY196640 BFS196617:BFU196640 BPO196617:BPQ196640 BZK196617:BZM196640 CJG196617:CJI196640 CTC196617:CTE196640 DCY196617:DDA196640 DMU196617:DMW196640 DWQ196617:DWS196640 EGM196617:EGO196640 EQI196617:EQK196640 FAE196617:FAG196640 FKA196617:FKC196640 FTW196617:FTY196640 GDS196617:GDU196640 GNO196617:GNQ196640 GXK196617:GXM196640 HHG196617:HHI196640 HRC196617:HRE196640 IAY196617:IBA196640 IKU196617:IKW196640 IUQ196617:IUS196640 JEM196617:JEO196640 JOI196617:JOK196640 JYE196617:JYG196640 KIA196617:KIC196640 KRW196617:KRY196640 LBS196617:LBU196640 LLO196617:LLQ196640 LVK196617:LVM196640 MFG196617:MFI196640 MPC196617:MPE196640 MYY196617:MZA196640 NIU196617:NIW196640 NSQ196617:NSS196640 OCM196617:OCO196640 OMI196617:OMK196640 OWE196617:OWG196640 PGA196617:PGC196640 PPW196617:PPY196640 PZS196617:PZU196640 QJO196617:QJQ196640 QTK196617:QTM196640 RDG196617:RDI196640 RNC196617:RNE196640 RWY196617:RXA196640 SGU196617:SGW196640 SQQ196617:SQS196640 TAM196617:TAO196640 TKI196617:TKK196640 TUE196617:TUG196640 UEA196617:UEC196640 UNW196617:UNY196640 UXS196617:UXU196640 VHO196617:VHQ196640 VRK196617:VRM196640 WBG196617:WBI196640 WLC196617:WLE196640 WUY196617:WVA196640 IM262153:IO262176 SI262153:SK262176 ACE262153:ACG262176 AMA262153:AMC262176 AVW262153:AVY262176 BFS262153:BFU262176 BPO262153:BPQ262176 BZK262153:BZM262176 CJG262153:CJI262176 CTC262153:CTE262176 DCY262153:DDA262176 DMU262153:DMW262176 DWQ262153:DWS262176 EGM262153:EGO262176 EQI262153:EQK262176 FAE262153:FAG262176 FKA262153:FKC262176 FTW262153:FTY262176 GDS262153:GDU262176 GNO262153:GNQ262176 GXK262153:GXM262176 HHG262153:HHI262176 HRC262153:HRE262176 IAY262153:IBA262176 IKU262153:IKW262176 IUQ262153:IUS262176 JEM262153:JEO262176 JOI262153:JOK262176 JYE262153:JYG262176 KIA262153:KIC262176 KRW262153:KRY262176 LBS262153:LBU262176 LLO262153:LLQ262176 LVK262153:LVM262176 MFG262153:MFI262176 MPC262153:MPE262176 MYY262153:MZA262176 NIU262153:NIW262176 NSQ262153:NSS262176 OCM262153:OCO262176 OMI262153:OMK262176 OWE262153:OWG262176 PGA262153:PGC262176 PPW262153:PPY262176 PZS262153:PZU262176 QJO262153:QJQ262176 QTK262153:QTM262176 RDG262153:RDI262176 RNC262153:RNE262176 RWY262153:RXA262176 SGU262153:SGW262176 SQQ262153:SQS262176 TAM262153:TAO262176 TKI262153:TKK262176 TUE262153:TUG262176 UEA262153:UEC262176 UNW262153:UNY262176 UXS262153:UXU262176 VHO262153:VHQ262176 VRK262153:VRM262176 WBG262153:WBI262176 WLC262153:WLE262176 WUY262153:WVA262176 IM327689:IO327712 SI327689:SK327712 ACE327689:ACG327712 AMA327689:AMC327712 AVW327689:AVY327712 BFS327689:BFU327712 BPO327689:BPQ327712 BZK327689:BZM327712 CJG327689:CJI327712 CTC327689:CTE327712 DCY327689:DDA327712 DMU327689:DMW327712 DWQ327689:DWS327712 EGM327689:EGO327712 EQI327689:EQK327712 FAE327689:FAG327712 FKA327689:FKC327712 FTW327689:FTY327712 GDS327689:GDU327712 GNO327689:GNQ327712 GXK327689:GXM327712 HHG327689:HHI327712 HRC327689:HRE327712 IAY327689:IBA327712 IKU327689:IKW327712 IUQ327689:IUS327712 JEM327689:JEO327712 JOI327689:JOK327712 JYE327689:JYG327712 KIA327689:KIC327712 KRW327689:KRY327712 LBS327689:LBU327712 LLO327689:LLQ327712 LVK327689:LVM327712 MFG327689:MFI327712 MPC327689:MPE327712 MYY327689:MZA327712 NIU327689:NIW327712 NSQ327689:NSS327712 OCM327689:OCO327712 OMI327689:OMK327712 OWE327689:OWG327712 PGA327689:PGC327712 PPW327689:PPY327712 PZS327689:PZU327712 QJO327689:QJQ327712 QTK327689:QTM327712 RDG327689:RDI327712 RNC327689:RNE327712 RWY327689:RXA327712 SGU327689:SGW327712 SQQ327689:SQS327712 TAM327689:TAO327712 TKI327689:TKK327712 TUE327689:TUG327712 UEA327689:UEC327712 UNW327689:UNY327712 UXS327689:UXU327712 VHO327689:VHQ327712 VRK327689:VRM327712 WBG327689:WBI327712 WLC327689:WLE327712 WUY327689:WVA327712 IM393225:IO393248 SI393225:SK393248 ACE393225:ACG393248 AMA393225:AMC393248 AVW393225:AVY393248 BFS393225:BFU393248 BPO393225:BPQ393248 BZK393225:BZM393248 CJG393225:CJI393248 CTC393225:CTE393248 DCY393225:DDA393248 DMU393225:DMW393248 DWQ393225:DWS393248 EGM393225:EGO393248 EQI393225:EQK393248 FAE393225:FAG393248 FKA393225:FKC393248 FTW393225:FTY393248 GDS393225:GDU393248 GNO393225:GNQ393248 GXK393225:GXM393248 HHG393225:HHI393248 HRC393225:HRE393248 IAY393225:IBA393248 IKU393225:IKW393248 IUQ393225:IUS393248 JEM393225:JEO393248 JOI393225:JOK393248 JYE393225:JYG393248 KIA393225:KIC393248 KRW393225:KRY393248 LBS393225:LBU393248 LLO393225:LLQ393248 LVK393225:LVM393248 MFG393225:MFI393248 MPC393225:MPE393248 MYY393225:MZA393248 NIU393225:NIW393248 NSQ393225:NSS393248 OCM393225:OCO393248 OMI393225:OMK393248 OWE393225:OWG393248 PGA393225:PGC393248 PPW393225:PPY393248 PZS393225:PZU393248 QJO393225:QJQ393248 QTK393225:QTM393248 RDG393225:RDI393248 RNC393225:RNE393248 RWY393225:RXA393248 SGU393225:SGW393248 SQQ393225:SQS393248 TAM393225:TAO393248 TKI393225:TKK393248 TUE393225:TUG393248 UEA393225:UEC393248 UNW393225:UNY393248 UXS393225:UXU393248 VHO393225:VHQ393248 VRK393225:VRM393248 WBG393225:WBI393248 WLC393225:WLE393248 WUY393225:WVA393248 IM458761:IO458784 SI458761:SK458784 ACE458761:ACG458784 AMA458761:AMC458784 AVW458761:AVY458784 BFS458761:BFU458784 BPO458761:BPQ458784 BZK458761:BZM458784 CJG458761:CJI458784 CTC458761:CTE458784 DCY458761:DDA458784 DMU458761:DMW458784 DWQ458761:DWS458784 EGM458761:EGO458784 EQI458761:EQK458784 FAE458761:FAG458784 FKA458761:FKC458784 FTW458761:FTY458784 GDS458761:GDU458784 GNO458761:GNQ458784 GXK458761:GXM458784 HHG458761:HHI458784 HRC458761:HRE458784 IAY458761:IBA458784 IKU458761:IKW458784 IUQ458761:IUS458784 JEM458761:JEO458784 JOI458761:JOK458784 JYE458761:JYG458784 KIA458761:KIC458784 KRW458761:KRY458784 LBS458761:LBU458784 LLO458761:LLQ458784 LVK458761:LVM458784 MFG458761:MFI458784 MPC458761:MPE458784 MYY458761:MZA458784 NIU458761:NIW458784 NSQ458761:NSS458784 OCM458761:OCO458784 OMI458761:OMK458784 OWE458761:OWG458784 PGA458761:PGC458784 PPW458761:PPY458784 PZS458761:PZU458784 QJO458761:QJQ458784 QTK458761:QTM458784 RDG458761:RDI458784 RNC458761:RNE458784 RWY458761:RXA458784 SGU458761:SGW458784 SQQ458761:SQS458784 TAM458761:TAO458784 TKI458761:TKK458784 TUE458761:TUG458784 UEA458761:UEC458784 UNW458761:UNY458784 UXS458761:UXU458784 VHO458761:VHQ458784 VRK458761:VRM458784 WBG458761:WBI458784 WLC458761:WLE458784 WUY458761:WVA458784 IM524297:IO524320 SI524297:SK524320 ACE524297:ACG524320 AMA524297:AMC524320 AVW524297:AVY524320 BFS524297:BFU524320 BPO524297:BPQ524320 BZK524297:BZM524320 CJG524297:CJI524320 CTC524297:CTE524320 DCY524297:DDA524320 DMU524297:DMW524320 DWQ524297:DWS524320 EGM524297:EGO524320 EQI524297:EQK524320 FAE524297:FAG524320 FKA524297:FKC524320 FTW524297:FTY524320 GDS524297:GDU524320 GNO524297:GNQ524320 GXK524297:GXM524320 HHG524297:HHI524320 HRC524297:HRE524320 IAY524297:IBA524320 IKU524297:IKW524320 IUQ524297:IUS524320 JEM524297:JEO524320 JOI524297:JOK524320 JYE524297:JYG524320 KIA524297:KIC524320 KRW524297:KRY524320 LBS524297:LBU524320 LLO524297:LLQ524320 LVK524297:LVM524320 MFG524297:MFI524320 MPC524297:MPE524320 MYY524297:MZA524320 NIU524297:NIW524320 NSQ524297:NSS524320 OCM524297:OCO524320 OMI524297:OMK524320 OWE524297:OWG524320 PGA524297:PGC524320 PPW524297:PPY524320 PZS524297:PZU524320 QJO524297:QJQ524320 QTK524297:QTM524320 RDG524297:RDI524320 RNC524297:RNE524320 RWY524297:RXA524320 SGU524297:SGW524320 SQQ524297:SQS524320 TAM524297:TAO524320 TKI524297:TKK524320 TUE524297:TUG524320 UEA524297:UEC524320 UNW524297:UNY524320 UXS524297:UXU524320 VHO524297:VHQ524320 VRK524297:VRM524320 WBG524297:WBI524320 WLC524297:WLE524320 WUY524297:WVA524320 IM589833:IO589856 SI589833:SK589856 ACE589833:ACG589856 AMA589833:AMC589856 AVW589833:AVY589856 BFS589833:BFU589856 BPO589833:BPQ589856 BZK589833:BZM589856 CJG589833:CJI589856 CTC589833:CTE589856 DCY589833:DDA589856 DMU589833:DMW589856 DWQ589833:DWS589856 EGM589833:EGO589856 EQI589833:EQK589856 FAE589833:FAG589856 FKA589833:FKC589856 FTW589833:FTY589856 GDS589833:GDU589856 GNO589833:GNQ589856 GXK589833:GXM589856 HHG589833:HHI589856 HRC589833:HRE589856 IAY589833:IBA589856 IKU589833:IKW589856 IUQ589833:IUS589856 JEM589833:JEO589856 JOI589833:JOK589856 JYE589833:JYG589856 KIA589833:KIC589856 KRW589833:KRY589856 LBS589833:LBU589856 LLO589833:LLQ589856 LVK589833:LVM589856 MFG589833:MFI589856 MPC589833:MPE589856 MYY589833:MZA589856 NIU589833:NIW589856 NSQ589833:NSS589856 OCM589833:OCO589856 OMI589833:OMK589856 OWE589833:OWG589856 PGA589833:PGC589856 PPW589833:PPY589856 PZS589833:PZU589856 QJO589833:QJQ589856 QTK589833:QTM589856 RDG589833:RDI589856 RNC589833:RNE589856 RWY589833:RXA589856 SGU589833:SGW589856 SQQ589833:SQS589856 TAM589833:TAO589856 TKI589833:TKK589856 TUE589833:TUG589856 UEA589833:UEC589856 UNW589833:UNY589856 UXS589833:UXU589856 VHO589833:VHQ589856 VRK589833:VRM589856 WBG589833:WBI589856 WLC589833:WLE589856 WUY589833:WVA589856 IM655369:IO655392 SI655369:SK655392 ACE655369:ACG655392 AMA655369:AMC655392 AVW655369:AVY655392 BFS655369:BFU655392 BPO655369:BPQ655392 BZK655369:BZM655392 CJG655369:CJI655392 CTC655369:CTE655392 DCY655369:DDA655392 DMU655369:DMW655392 DWQ655369:DWS655392 EGM655369:EGO655392 EQI655369:EQK655392 FAE655369:FAG655392 FKA655369:FKC655392 FTW655369:FTY655392 GDS655369:GDU655392 GNO655369:GNQ655392 GXK655369:GXM655392 HHG655369:HHI655392 HRC655369:HRE655392 IAY655369:IBA655392 IKU655369:IKW655392 IUQ655369:IUS655392 JEM655369:JEO655392 JOI655369:JOK655392 JYE655369:JYG655392 KIA655369:KIC655392 KRW655369:KRY655392 LBS655369:LBU655392 LLO655369:LLQ655392 LVK655369:LVM655392 MFG655369:MFI655392 MPC655369:MPE655392 MYY655369:MZA655392 NIU655369:NIW655392 NSQ655369:NSS655392 OCM655369:OCO655392 OMI655369:OMK655392 OWE655369:OWG655392 PGA655369:PGC655392 PPW655369:PPY655392 PZS655369:PZU655392 QJO655369:QJQ655392 QTK655369:QTM655392 RDG655369:RDI655392 RNC655369:RNE655392 RWY655369:RXA655392 SGU655369:SGW655392 SQQ655369:SQS655392 TAM655369:TAO655392 TKI655369:TKK655392 TUE655369:TUG655392 UEA655369:UEC655392 UNW655369:UNY655392 UXS655369:UXU655392 VHO655369:VHQ655392 VRK655369:VRM655392 WBG655369:WBI655392 WLC655369:WLE655392 WUY655369:WVA655392 IM720905:IO720928 SI720905:SK720928 ACE720905:ACG720928 AMA720905:AMC720928 AVW720905:AVY720928 BFS720905:BFU720928 BPO720905:BPQ720928 BZK720905:BZM720928 CJG720905:CJI720928 CTC720905:CTE720928 DCY720905:DDA720928 DMU720905:DMW720928 DWQ720905:DWS720928 EGM720905:EGO720928 EQI720905:EQK720928 FAE720905:FAG720928 FKA720905:FKC720928 FTW720905:FTY720928 GDS720905:GDU720928 GNO720905:GNQ720928 GXK720905:GXM720928 HHG720905:HHI720928 HRC720905:HRE720928 IAY720905:IBA720928 IKU720905:IKW720928 IUQ720905:IUS720928 JEM720905:JEO720928 JOI720905:JOK720928 JYE720905:JYG720928 KIA720905:KIC720928 KRW720905:KRY720928 LBS720905:LBU720928 LLO720905:LLQ720928 LVK720905:LVM720928 MFG720905:MFI720928 MPC720905:MPE720928 MYY720905:MZA720928 NIU720905:NIW720928 NSQ720905:NSS720928 OCM720905:OCO720928 OMI720905:OMK720928 OWE720905:OWG720928 PGA720905:PGC720928 PPW720905:PPY720928 PZS720905:PZU720928 QJO720905:QJQ720928 QTK720905:QTM720928 RDG720905:RDI720928 RNC720905:RNE720928 RWY720905:RXA720928 SGU720905:SGW720928 SQQ720905:SQS720928 TAM720905:TAO720928 TKI720905:TKK720928 TUE720905:TUG720928 UEA720905:UEC720928 UNW720905:UNY720928 UXS720905:UXU720928 VHO720905:VHQ720928 VRK720905:VRM720928 WBG720905:WBI720928 WLC720905:WLE720928 WUY720905:WVA720928 IM786441:IO786464 SI786441:SK786464 ACE786441:ACG786464 AMA786441:AMC786464 AVW786441:AVY786464 BFS786441:BFU786464 BPO786441:BPQ786464 BZK786441:BZM786464 CJG786441:CJI786464 CTC786441:CTE786464 DCY786441:DDA786464 DMU786441:DMW786464 DWQ786441:DWS786464 EGM786441:EGO786464 EQI786441:EQK786464 FAE786441:FAG786464 FKA786441:FKC786464 FTW786441:FTY786464 GDS786441:GDU786464 GNO786441:GNQ786464 GXK786441:GXM786464 HHG786441:HHI786464 HRC786441:HRE786464 IAY786441:IBA786464 IKU786441:IKW786464 IUQ786441:IUS786464 JEM786441:JEO786464 JOI786441:JOK786464 JYE786441:JYG786464 KIA786441:KIC786464 KRW786441:KRY786464 LBS786441:LBU786464 LLO786441:LLQ786464 LVK786441:LVM786464 MFG786441:MFI786464 MPC786441:MPE786464 MYY786441:MZA786464 NIU786441:NIW786464 NSQ786441:NSS786464 OCM786441:OCO786464 OMI786441:OMK786464 OWE786441:OWG786464 PGA786441:PGC786464 PPW786441:PPY786464 PZS786441:PZU786464 QJO786441:QJQ786464 QTK786441:QTM786464 RDG786441:RDI786464 RNC786441:RNE786464 RWY786441:RXA786464 SGU786441:SGW786464 SQQ786441:SQS786464 TAM786441:TAO786464 TKI786441:TKK786464 TUE786441:TUG786464 UEA786441:UEC786464 UNW786441:UNY786464 UXS786441:UXU786464 VHO786441:VHQ786464 VRK786441:VRM786464 WBG786441:WBI786464 WLC786441:WLE786464 WUY786441:WVA786464 IM851977:IO852000 SI851977:SK852000 ACE851977:ACG852000 AMA851977:AMC852000 AVW851977:AVY852000 BFS851977:BFU852000 BPO851977:BPQ852000 BZK851977:BZM852000 CJG851977:CJI852000 CTC851977:CTE852000 DCY851977:DDA852000 DMU851977:DMW852000 DWQ851977:DWS852000 EGM851977:EGO852000 EQI851977:EQK852000 FAE851977:FAG852000 FKA851977:FKC852000 FTW851977:FTY852000 GDS851977:GDU852000 GNO851977:GNQ852000 GXK851977:GXM852000 HHG851977:HHI852000 HRC851977:HRE852000 IAY851977:IBA852000 IKU851977:IKW852000 IUQ851977:IUS852000 JEM851977:JEO852000 JOI851977:JOK852000 JYE851977:JYG852000 KIA851977:KIC852000 KRW851977:KRY852000 LBS851977:LBU852000 LLO851977:LLQ852000 LVK851977:LVM852000 MFG851977:MFI852000 MPC851977:MPE852000 MYY851977:MZA852000 NIU851977:NIW852000 NSQ851977:NSS852000 OCM851977:OCO852000 OMI851977:OMK852000 OWE851977:OWG852000 PGA851977:PGC852000 PPW851977:PPY852000 PZS851977:PZU852000 QJO851977:QJQ852000 QTK851977:QTM852000 RDG851977:RDI852000 RNC851977:RNE852000 RWY851977:RXA852000 SGU851977:SGW852000 SQQ851977:SQS852000 TAM851977:TAO852000 TKI851977:TKK852000 TUE851977:TUG852000 UEA851977:UEC852000 UNW851977:UNY852000 UXS851977:UXU852000 VHO851977:VHQ852000 VRK851977:VRM852000 WBG851977:WBI852000 WLC851977:WLE852000 WUY851977:WVA852000 IM917513:IO917536 SI917513:SK917536 ACE917513:ACG917536 AMA917513:AMC917536 AVW917513:AVY917536 BFS917513:BFU917536 BPO917513:BPQ917536 BZK917513:BZM917536 CJG917513:CJI917536 CTC917513:CTE917536 DCY917513:DDA917536 DMU917513:DMW917536 DWQ917513:DWS917536 EGM917513:EGO917536 EQI917513:EQK917536 FAE917513:FAG917536 FKA917513:FKC917536 FTW917513:FTY917536 GDS917513:GDU917536 GNO917513:GNQ917536 GXK917513:GXM917536 HHG917513:HHI917536 HRC917513:HRE917536 IAY917513:IBA917536 IKU917513:IKW917536 IUQ917513:IUS917536 JEM917513:JEO917536 JOI917513:JOK917536 JYE917513:JYG917536 KIA917513:KIC917536 KRW917513:KRY917536 LBS917513:LBU917536 LLO917513:LLQ917536 LVK917513:LVM917536 MFG917513:MFI917536 MPC917513:MPE917536 MYY917513:MZA917536 NIU917513:NIW917536 NSQ917513:NSS917536 OCM917513:OCO917536 OMI917513:OMK917536 OWE917513:OWG917536 PGA917513:PGC917536 PPW917513:PPY917536 PZS917513:PZU917536 QJO917513:QJQ917536 QTK917513:QTM917536 RDG917513:RDI917536 RNC917513:RNE917536 RWY917513:RXA917536 SGU917513:SGW917536 SQQ917513:SQS917536 TAM917513:TAO917536 TKI917513:TKK917536 TUE917513:TUG917536 UEA917513:UEC917536 UNW917513:UNY917536 UXS917513:UXU917536 VHO917513:VHQ917536 VRK917513:VRM917536 WBG917513:WBI917536 WLC917513:WLE917536 WUY917513:WVA917536 IM983049:IO983072 SI983049:SK983072 ACE983049:ACG983072 AMA983049:AMC983072 AVW983049:AVY983072 BFS983049:BFU983072 BPO983049:BPQ983072 BZK983049:BZM983072 CJG983049:CJI983072 CTC983049:CTE983072 DCY983049:DDA983072 DMU983049:DMW983072 DWQ983049:DWS983072 EGM983049:EGO983072 EQI983049:EQK983072 FAE983049:FAG983072 FKA983049:FKC983072 FTW983049:FTY983072 GDS983049:GDU983072 GNO983049:GNQ983072 GXK983049:GXM983072 HHG983049:HHI983072 HRC983049:HRE983072 IAY983049:IBA983072 IKU983049:IKW983072 IUQ983049:IUS983072 JEM983049:JEO983072 JOI983049:JOK983072 JYE983049:JYG983072 KIA983049:KIC983072 KRW983049:KRY983072 LBS983049:LBU983072 LLO983049:LLQ983072 LVK983049:LVM983072 MFG983049:MFI983072 MPC983049:MPE983072 MYY983049:MZA983072 NIU983049:NIW983072 NSQ983049:NSS983072 OCM983049:OCO983072 OMI983049:OMK983072 OWE983049:OWG983072 PGA983049:PGC983072 PPW983049:PPY983072 PZS983049:PZU983072 QJO983049:QJQ983072 QTK983049:QTM983072 RDG983049:RDI983072 RNC983049:RNE983072 RWY983049:RXA983072 SGU983049:SGW983072 SQQ983049:SQS983072 TAM983049:TAO983072 TKI983049:TKK983072 TUE983049:TUG983072 UEA983049:UEC983072 UNW983049:UNY983072 UXS983049:UXU983072 VHO983049:VHQ983072 VRK983049:VRM983072 WBG983049:WBI983072 WLC983049:WLE983072 WUY983049:WVA983072 JW4:JY4 TS4:TU4 ADO4:ADQ4 ANK4:ANM4 AXG4:AXI4 BHC4:BHE4 BQY4:BRA4 CAU4:CAW4 CKQ4:CKS4 CUM4:CUO4 DEI4:DEK4 DOE4:DOG4 DYA4:DYC4 EHW4:EHY4 ERS4:ERU4 FBO4:FBQ4 FLK4:FLM4 FVG4:FVI4 GFC4:GFE4 GOY4:GPA4 GYU4:GYW4 HIQ4:HIS4 HSM4:HSO4 ICI4:ICK4 IME4:IMG4 IWA4:IWC4 JFW4:JFY4 JPS4:JPU4 JZO4:JZQ4 KJK4:KJM4 KTG4:KTI4 LDC4:LDE4 LMY4:LNA4 LWU4:LWW4 MGQ4:MGS4 MQM4:MQO4 NAI4:NAK4 NKE4:NKG4 NUA4:NUC4 ODW4:ODY4 ONS4:ONU4 OXO4:OXQ4 PHK4:PHM4 PRG4:PRI4 QBC4:QBE4 QKY4:QLA4 QUU4:QUW4 REQ4:RES4 ROM4:ROO4 RYI4:RYK4 SIE4:SIG4 SSA4:SSC4 TBW4:TBY4 TLS4:TLU4 TVO4:TVQ4 UFK4:UFM4 UPG4:UPI4 UZC4:UZE4 VIY4:VJA4 VSU4:VSW4 WCQ4:WCS4 WMM4:WMO4 WWI4:WWK4 JW65534:JY65534 TS65534:TU65534 ADO65534:ADQ65534 ANK65534:ANM65534 AXG65534:AXI65534 BHC65534:BHE65534 BQY65534:BRA65534 CAU65534:CAW65534 CKQ65534:CKS65534 CUM65534:CUO65534 DEI65534:DEK65534 DOE65534:DOG65534 DYA65534:DYC65534 EHW65534:EHY65534 ERS65534:ERU65534 FBO65534:FBQ65534 FLK65534:FLM65534 FVG65534:FVI65534 GFC65534:GFE65534 GOY65534:GPA65534 GYU65534:GYW65534 HIQ65534:HIS65534 HSM65534:HSO65534 ICI65534:ICK65534 IME65534:IMG65534 IWA65534:IWC65534 JFW65534:JFY65534 JPS65534:JPU65534 JZO65534:JZQ65534 KJK65534:KJM65534 KTG65534:KTI65534 LDC65534:LDE65534 LMY65534:LNA65534 LWU65534:LWW65534 MGQ65534:MGS65534 MQM65534:MQO65534 NAI65534:NAK65534 NKE65534:NKG65534 NUA65534:NUC65534 ODW65534:ODY65534 ONS65534:ONU65534 OXO65534:OXQ65534 PHK65534:PHM65534 PRG65534:PRI65534 QBC65534:QBE65534 QKY65534:QLA65534 QUU65534:QUW65534 REQ65534:RES65534 ROM65534:ROO65534 RYI65534:RYK65534 SIE65534:SIG65534 SSA65534:SSC65534 TBW65534:TBY65534 TLS65534:TLU65534 TVO65534:TVQ65534 UFK65534:UFM65534 UPG65534:UPI65534 UZC65534:UZE65534 VIY65534:VJA65534 VSU65534:VSW65534 WCQ65534:WCS65534 WMM65534:WMO65534 WWI65534:WWK65534 JW131070:JY131070 TS131070:TU131070 ADO131070:ADQ131070 ANK131070:ANM131070 AXG131070:AXI131070 BHC131070:BHE131070 BQY131070:BRA131070 CAU131070:CAW131070 CKQ131070:CKS131070 CUM131070:CUO131070 DEI131070:DEK131070 DOE131070:DOG131070 DYA131070:DYC131070 EHW131070:EHY131070 ERS131070:ERU131070 FBO131070:FBQ131070 FLK131070:FLM131070 FVG131070:FVI131070 GFC131070:GFE131070 GOY131070:GPA131070 GYU131070:GYW131070 HIQ131070:HIS131070 HSM131070:HSO131070 ICI131070:ICK131070 IME131070:IMG131070 IWA131070:IWC131070 JFW131070:JFY131070 JPS131070:JPU131070 JZO131070:JZQ131070 KJK131070:KJM131070 KTG131070:KTI131070 LDC131070:LDE131070 LMY131070:LNA131070 LWU131070:LWW131070 MGQ131070:MGS131070 MQM131070:MQO131070 NAI131070:NAK131070 NKE131070:NKG131070 NUA131070:NUC131070 ODW131070:ODY131070 ONS131070:ONU131070 OXO131070:OXQ131070 PHK131070:PHM131070 PRG131070:PRI131070 QBC131070:QBE131070 QKY131070:QLA131070 QUU131070:QUW131070 REQ131070:RES131070 ROM131070:ROO131070 RYI131070:RYK131070 SIE131070:SIG131070 SSA131070:SSC131070 TBW131070:TBY131070 TLS131070:TLU131070 TVO131070:TVQ131070 UFK131070:UFM131070 UPG131070:UPI131070 UZC131070:UZE131070 VIY131070:VJA131070 VSU131070:VSW131070 WCQ131070:WCS131070 WMM131070:WMO131070 WWI131070:WWK131070 JW196606:JY196606 TS196606:TU196606 ADO196606:ADQ196606 ANK196606:ANM196606 AXG196606:AXI196606 BHC196606:BHE196606 BQY196606:BRA196606 CAU196606:CAW196606 CKQ196606:CKS196606 CUM196606:CUO196606 DEI196606:DEK196606 DOE196606:DOG196606 DYA196606:DYC196606 EHW196606:EHY196606 ERS196606:ERU196606 FBO196606:FBQ196606 FLK196606:FLM196606 FVG196606:FVI196606 GFC196606:GFE196606 GOY196606:GPA196606 GYU196606:GYW196606 HIQ196606:HIS196606 HSM196606:HSO196606 ICI196606:ICK196606 IME196606:IMG196606 IWA196606:IWC196606 JFW196606:JFY196606 JPS196606:JPU196606 JZO196606:JZQ196606 KJK196606:KJM196606 KTG196606:KTI196606 LDC196606:LDE196606 LMY196606:LNA196606 LWU196606:LWW196606 MGQ196606:MGS196606 MQM196606:MQO196606 NAI196606:NAK196606 NKE196606:NKG196606 NUA196606:NUC196606 ODW196606:ODY196606 ONS196606:ONU196606 OXO196606:OXQ196606 PHK196606:PHM196606 PRG196606:PRI196606 QBC196606:QBE196606 QKY196606:QLA196606 QUU196606:QUW196606 REQ196606:RES196606 ROM196606:ROO196606 RYI196606:RYK196606 SIE196606:SIG196606 SSA196606:SSC196606 TBW196606:TBY196606 TLS196606:TLU196606 TVO196606:TVQ196606 UFK196606:UFM196606 UPG196606:UPI196606 UZC196606:UZE196606 VIY196606:VJA196606 VSU196606:VSW196606 WCQ196606:WCS196606 WMM196606:WMO196606 WWI196606:WWK196606 JW262142:JY262142 TS262142:TU262142 ADO262142:ADQ262142 ANK262142:ANM262142 AXG262142:AXI262142 BHC262142:BHE262142 BQY262142:BRA262142 CAU262142:CAW262142 CKQ262142:CKS262142 CUM262142:CUO262142 DEI262142:DEK262142 DOE262142:DOG262142 DYA262142:DYC262142 EHW262142:EHY262142 ERS262142:ERU262142 FBO262142:FBQ262142 FLK262142:FLM262142 FVG262142:FVI262142 GFC262142:GFE262142 GOY262142:GPA262142 GYU262142:GYW262142 HIQ262142:HIS262142 HSM262142:HSO262142 ICI262142:ICK262142 IME262142:IMG262142 IWA262142:IWC262142 JFW262142:JFY262142 JPS262142:JPU262142 JZO262142:JZQ262142 KJK262142:KJM262142 KTG262142:KTI262142 LDC262142:LDE262142 LMY262142:LNA262142 LWU262142:LWW262142 MGQ262142:MGS262142 MQM262142:MQO262142 NAI262142:NAK262142 NKE262142:NKG262142 NUA262142:NUC262142 ODW262142:ODY262142 ONS262142:ONU262142 OXO262142:OXQ262142 PHK262142:PHM262142 PRG262142:PRI262142 QBC262142:QBE262142 QKY262142:QLA262142 QUU262142:QUW262142 REQ262142:RES262142 ROM262142:ROO262142 RYI262142:RYK262142 SIE262142:SIG262142 SSA262142:SSC262142 TBW262142:TBY262142 TLS262142:TLU262142 TVO262142:TVQ262142 UFK262142:UFM262142 UPG262142:UPI262142 UZC262142:UZE262142 VIY262142:VJA262142 VSU262142:VSW262142 WCQ262142:WCS262142 WMM262142:WMO262142 WWI262142:WWK262142 JW327678:JY327678 TS327678:TU327678 ADO327678:ADQ327678 ANK327678:ANM327678 AXG327678:AXI327678 BHC327678:BHE327678 BQY327678:BRA327678 CAU327678:CAW327678 CKQ327678:CKS327678 CUM327678:CUO327678 DEI327678:DEK327678 DOE327678:DOG327678 DYA327678:DYC327678 EHW327678:EHY327678 ERS327678:ERU327678 FBO327678:FBQ327678 FLK327678:FLM327678 FVG327678:FVI327678 GFC327678:GFE327678 GOY327678:GPA327678 GYU327678:GYW327678 HIQ327678:HIS327678 HSM327678:HSO327678 ICI327678:ICK327678 IME327678:IMG327678 IWA327678:IWC327678 JFW327678:JFY327678 JPS327678:JPU327678 JZO327678:JZQ327678 KJK327678:KJM327678 KTG327678:KTI327678 LDC327678:LDE327678 LMY327678:LNA327678 LWU327678:LWW327678 MGQ327678:MGS327678 MQM327678:MQO327678 NAI327678:NAK327678 NKE327678:NKG327678 NUA327678:NUC327678 ODW327678:ODY327678 ONS327678:ONU327678 OXO327678:OXQ327678 PHK327678:PHM327678 PRG327678:PRI327678 QBC327678:QBE327678 QKY327678:QLA327678 QUU327678:QUW327678 REQ327678:RES327678 ROM327678:ROO327678 RYI327678:RYK327678 SIE327678:SIG327678 SSA327678:SSC327678 TBW327678:TBY327678 TLS327678:TLU327678 TVO327678:TVQ327678 UFK327678:UFM327678 UPG327678:UPI327678 UZC327678:UZE327678 VIY327678:VJA327678 VSU327678:VSW327678 WCQ327678:WCS327678 WMM327678:WMO327678 WWI327678:WWK327678 JW393214:JY393214 TS393214:TU393214 ADO393214:ADQ393214 ANK393214:ANM393214 AXG393214:AXI393214 BHC393214:BHE393214 BQY393214:BRA393214 CAU393214:CAW393214 CKQ393214:CKS393214 CUM393214:CUO393214 DEI393214:DEK393214 DOE393214:DOG393214 DYA393214:DYC393214 EHW393214:EHY393214 ERS393214:ERU393214 FBO393214:FBQ393214 FLK393214:FLM393214 FVG393214:FVI393214 GFC393214:GFE393214 GOY393214:GPA393214 GYU393214:GYW393214 HIQ393214:HIS393214 HSM393214:HSO393214 ICI393214:ICK393214 IME393214:IMG393214 IWA393214:IWC393214 JFW393214:JFY393214 JPS393214:JPU393214 JZO393214:JZQ393214 KJK393214:KJM393214 KTG393214:KTI393214 LDC393214:LDE393214 LMY393214:LNA393214 LWU393214:LWW393214 MGQ393214:MGS393214 MQM393214:MQO393214 NAI393214:NAK393214 NKE393214:NKG393214 NUA393214:NUC393214 ODW393214:ODY393214 ONS393214:ONU393214 OXO393214:OXQ393214 PHK393214:PHM393214 PRG393214:PRI393214 QBC393214:QBE393214 QKY393214:QLA393214 QUU393214:QUW393214 REQ393214:RES393214 ROM393214:ROO393214 RYI393214:RYK393214 SIE393214:SIG393214 SSA393214:SSC393214 TBW393214:TBY393214 TLS393214:TLU393214 TVO393214:TVQ393214 UFK393214:UFM393214 UPG393214:UPI393214 UZC393214:UZE393214 VIY393214:VJA393214 VSU393214:VSW393214 WCQ393214:WCS393214 WMM393214:WMO393214 WWI393214:WWK393214 JW458750:JY458750 TS458750:TU458750 ADO458750:ADQ458750 ANK458750:ANM458750 AXG458750:AXI458750 BHC458750:BHE458750 BQY458750:BRA458750 CAU458750:CAW458750 CKQ458750:CKS458750 CUM458750:CUO458750 DEI458750:DEK458750 DOE458750:DOG458750 DYA458750:DYC458750 EHW458750:EHY458750 ERS458750:ERU458750 FBO458750:FBQ458750 FLK458750:FLM458750 FVG458750:FVI458750 GFC458750:GFE458750 GOY458750:GPA458750 GYU458750:GYW458750 HIQ458750:HIS458750 HSM458750:HSO458750 ICI458750:ICK458750 IME458750:IMG458750 IWA458750:IWC458750 JFW458750:JFY458750 JPS458750:JPU458750 JZO458750:JZQ458750 KJK458750:KJM458750 KTG458750:KTI458750 LDC458750:LDE458750 LMY458750:LNA458750 LWU458750:LWW458750 MGQ458750:MGS458750 MQM458750:MQO458750 NAI458750:NAK458750 NKE458750:NKG458750 NUA458750:NUC458750 ODW458750:ODY458750 ONS458750:ONU458750 OXO458750:OXQ458750 PHK458750:PHM458750 PRG458750:PRI458750 QBC458750:QBE458750 QKY458750:QLA458750 QUU458750:QUW458750 REQ458750:RES458750 ROM458750:ROO458750 RYI458750:RYK458750 SIE458750:SIG458750 SSA458750:SSC458750 TBW458750:TBY458750 TLS458750:TLU458750 TVO458750:TVQ458750 UFK458750:UFM458750 UPG458750:UPI458750 UZC458750:UZE458750 VIY458750:VJA458750 VSU458750:VSW458750 WCQ458750:WCS458750 WMM458750:WMO458750 WWI458750:WWK458750 JW524286:JY524286 TS524286:TU524286 ADO524286:ADQ524286 ANK524286:ANM524286 AXG524286:AXI524286 BHC524286:BHE524286 BQY524286:BRA524286 CAU524286:CAW524286 CKQ524286:CKS524286 CUM524286:CUO524286 DEI524286:DEK524286 DOE524286:DOG524286 DYA524286:DYC524286 EHW524286:EHY524286 ERS524286:ERU524286 FBO524286:FBQ524286 FLK524286:FLM524286 FVG524286:FVI524286 GFC524286:GFE524286 GOY524286:GPA524286 GYU524286:GYW524286 HIQ524286:HIS524286 HSM524286:HSO524286 ICI524286:ICK524286 IME524286:IMG524286 IWA524286:IWC524286 JFW524286:JFY524286 JPS524286:JPU524286 JZO524286:JZQ524286 KJK524286:KJM524286 KTG524286:KTI524286 LDC524286:LDE524286 LMY524286:LNA524286 LWU524286:LWW524286 MGQ524286:MGS524286 MQM524286:MQO524286 NAI524286:NAK524286 NKE524286:NKG524286 NUA524286:NUC524286 ODW524286:ODY524286 ONS524286:ONU524286 OXO524286:OXQ524286 PHK524286:PHM524286 PRG524286:PRI524286 QBC524286:QBE524286 QKY524286:QLA524286 QUU524286:QUW524286 REQ524286:RES524286 ROM524286:ROO524286 RYI524286:RYK524286 SIE524286:SIG524286 SSA524286:SSC524286 TBW524286:TBY524286 TLS524286:TLU524286 TVO524286:TVQ524286 UFK524286:UFM524286 UPG524286:UPI524286 UZC524286:UZE524286 VIY524286:VJA524286 VSU524286:VSW524286 WCQ524286:WCS524286 WMM524286:WMO524286 WWI524286:WWK524286 JW589822:JY589822 TS589822:TU589822 ADO589822:ADQ589822 ANK589822:ANM589822 AXG589822:AXI589822 BHC589822:BHE589822 BQY589822:BRA589822 CAU589822:CAW589822 CKQ589822:CKS589822 CUM589822:CUO589822 DEI589822:DEK589822 DOE589822:DOG589822 DYA589822:DYC589822 EHW589822:EHY589822 ERS589822:ERU589822 FBO589822:FBQ589822 FLK589822:FLM589822 FVG589822:FVI589822 GFC589822:GFE589822 GOY589822:GPA589822 GYU589822:GYW589822 HIQ589822:HIS589822 HSM589822:HSO589822 ICI589822:ICK589822 IME589822:IMG589822 IWA589822:IWC589822 JFW589822:JFY589822 JPS589822:JPU589822 JZO589822:JZQ589822 KJK589822:KJM589822 KTG589822:KTI589822 LDC589822:LDE589822 LMY589822:LNA589822 LWU589822:LWW589822 MGQ589822:MGS589822 MQM589822:MQO589822 NAI589822:NAK589822 NKE589822:NKG589822 NUA589822:NUC589822 ODW589822:ODY589822 ONS589822:ONU589822 OXO589822:OXQ589822 PHK589822:PHM589822 PRG589822:PRI589822 QBC589822:QBE589822 QKY589822:QLA589822 QUU589822:QUW589822 REQ589822:RES589822 ROM589822:ROO589822 RYI589822:RYK589822 SIE589822:SIG589822 SSA589822:SSC589822 TBW589822:TBY589822 TLS589822:TLU589822 TVO589822:TVQ589822 UFK589822:UFM589822 UPG589822:UPI589822 UZC589822:UZE589822 VIY589822:VJA589822 VSU589822:VSW589822 WCQ589822:WCS589822 WMM589822:WMO589822 WWI589822:WWK589822 JW655358:JY655358 TS655358:TU655358 ADO655358:ADQ655358 ANK655358:ANM655358 AXG655358:AXI655358 BHC655358:BHE655358 BQY655358:BRA655358 CAU655358:CAW655358 CKQ655358:CKS655358 CUM655358:CUO655358 DEI655358:DEK655358 DOE655358:DOG655358 DYA655358:DYC655358 EHW655358:EHY655358 ERS655358:ERU655358 FBO655358:FBQ655358 FLK655358:FLM655358 FVG655358:FVI655358 GFC655358:GFE655358 GOY655358:GPA655358 GYU655358:GYW655358 HIQ655358:HIS655358 HSM655358:HSO655358 ICI655358:ICK655358 IME655358:IMG655358 IWA655358:IWC655358 JFW655358:JFY655358 JPS655358:JPU655358 JZO655358:JZQ655358 KJK655358:KJM655358 KTG655358:KTI655358 LDC655358:LDE655358 LMY655358:LNA655358 LWU655358:LWW655358 MGQ655358:MGS655358 MQM655358:MQO655358 NAI655358:NAK655358 NKE655358:NKG655358 NUA655358:NUC655358 ODW655358:ODY655358 ONS655358:ONU655358 OXO655358:OXQ655358 PHK655358:PHM655358 PRG655358:PRI655358 QBC655358:QBE655358 QKY655358:QLA655358 QUU655358:QUW655358 REQ655358:RES655358 ROM655358:ROO655358 RYI655358:RYK655358 SIE655358:SIG655358 SSA655358:SSC655358 TBW655358:TBY655358 TLS655358:TLU655358 TVO655358:TVQ655358 UFK655358:UFM655358 UPG655358:UPI655358 UZC655358:UZE655358 VIY655358:VJA655358 VSU655358:VSW655358 WCQ655358:WCS655358 WMM655358:WMO655358 WWI655358:WWK655358 JW720894:JY720894 TS720894:TU720894 ADO720894:ADQ720894 ANK720894:ANM720894 AXG720894:AXI720894 BHC720894:BHE720894 BQY720894:BRA720894 CAU720894:CAW720894 CKQ720894:CKS720894 CUM720894:CUO720894 DEI720894:DEK720894 DOE720894:DOG720894 DYA720894:DYC720894 EHW720894:EHY720894 ERS720894:ERU720894 FBO720894:FBQ720894 FLK720894:FLM720894 FVG720894:FVI720894 GFC720894:GFE720894 GOY720894:GPA720894 GYU720894:GYW720894 HIQ720894:HIS720894 HSM720894:HSO720894 ICI720894:ICK720894 IME720894:IMG720894 IWA720894:IWC720894 JFW720894:JFY720894 JPS720894:JPU720894 JZO720894:JZQ720894 KJK720894:KJM720894 KTG720894:KTI720894 LDC720894:LDE720894 LMY720894:LNA720894 LWU720894:LWW720894 MGQ720894:MGS720894 MQM720894:MQO720894 NAI720894:NAK720894 NKE720894:NKG720894 NUA720894:NUC720894 ODW720894:ODY720894 ONS720894:ONU720894 OXO720894:OXQ720894 PHK720894:PHM720894 PRG720894:PRI720894 QBC720894:QBE720894 QKY720894:QLA720894 QUU720894:QUW720894 REQ720894:RES720894 ROM720894:ROO720894 RYI720894:RYK720894 SIE720894:SIG720894 SSA720894:SSC720894 TBW720894:TBY720894 TLS720894:TLU720894 TVO720894:TVQ720894 UFK720894:UFM720894 UPG720894:UPI720894 UZC720894:UZE720894 VIY720894:VJA720894 VSU720894:VSW720894 WCQ720894:WCS720894 WMM720894:WMO720894 WWI720894:WWK720894 JW786430:JY786430 TS786430:TU786430 ADO786430:ADQ786430 ANK786430:ANM786430 AXG786430:AXI786430 BHC786430:BHE786430 BQY786430:BRA786430 CAU786430:CAW786430 CKQ786430:CKS786430 CUM786430:CUO786430 DEI786430:DEK786430 DOE786430:DOG786430 DYA786430:DYC786430 EHW786430:EHY786430 ERS786430:ERU786430 FBO786430:FBQ786430 FLK786430:FLM786430 FVG786430:FVI786430 GFC786430:GFE786430 GOY786430:GPA786430 GYU786430:GYW786430 HIQ786430:HIS786430 HSM786430:HSO786430 ICI786430:ICK786430 IME786430:IMG786430 IWA786430:IWC786430 JFW786430:JFY786430 JPS786430:JPU786430 JZO786430:JZQ786430 KJK786430:KJM786430 KTG786430:KTI786430 LDC786430:LDE786430 LMY786430:LNA786430 LWU786430:LWW786430 MGQ786430:MGS786430 MQM786430:MQO786430 NAI786430:NAK786430 NKE786430:NKG786430 NUA786430:NUC786430 ODW786430:ODY786430 ONS786430:ONU786430 OXO786430:OXQ786430 PHK786430:PHM786430 PRG786430:PRI786430 QBC786430:QBE786430 QKY786430:QLA786430 QUU786430:QUW786430 REQ786430:RES786430 ROM786430:ROO786430 RYI786430:RYK786430 SIE786430:SIG786430 SSA786430:SSC786430 TBW786430:TBY786430 TLS786430:TLU786430 TVO786430:TVQ786430 UFK786430:UFM786430 UPG786430:UPI786430 UZC786430:UZE786430 VIY786430:VJA786430 VSU786430:VSW786430 WCQ786430:WCS786430 WMM786430:WMO786430 WWI786430:WWK786430 JW851966:JY851966 TS851966:TU851966 ADO851966:ADQ851966 ANK851966:ANM851966 AXG851966:AXI851966 BHC851966:BHE851966 BQY851966:BRA851966 CAU851966:CAW851966 CKQ851966:CKS851966 CUM851966:CUO851966 DEI851966:DEK851966 DOE851966:DOG851966 DYA851966:DYC851966 EHW851966:EHY851966 ERS851966:ERU851966 FBO851966:FBQ851966 FLK851966:FLM851966 FVG851966:FVI851966 GFC851966:GFE851966 GOY851966:GPA851966 GYU851966:GYW851966 HIQ851966:HIS851966 HSM851966:HSO851966 ICI851966:ICK851966 IME851966:IMG851966 IWA851966:IWC851966 JFW851966:JFY851966 JPS851966:JPU851966 JZO851966:JZQ851966 KJK851966:KJM851966 KTG851966:KTI851966 LDC851966:LDE851966 LMY851966:LNA851966 LWU851966:LWW851966 MGQ851966:MGS851966 MQM851966:MQO851966 NAI851966:NAK851966 NKE851966:NKG851966 NUA851966:NUC851966 ODW851966:ODY851966 ONS851966:ONU851966 OXO851966:OXQ851966 PHK851966:PHM851966 PRG851966:PRI851966 QBC851966:QBE851966 QKY851966:QLA851966 QUU851966:QUW851966 REQ851966:RES851966 ROM851966:ROO851966 RYI851966:RYK851966 SIE851966:SIG851966 SSA851966:SSC851966 TBW851966:TBY851966 TLS851966:TLU851966 TVO851966:TVQ851966 UFK851966:UFM851966 UPG851966:UPI851966 UZC851966:UZE851966 VIY851966:VJA851966 VSU851966:VSW851966 WCQ851966:WCS851966 WMM851966:WMO851966 WWI851966:WWK851966 JW917502:JY917502 TS917502:TU917502 ADO917502:ADQ917502 ANK917502:ANM917502 AXG917502:AXI917502 BHC917502:BHE917502 BQY917502:BRA917502 CAU917502:CAW917502 CKQ917502:CKS917502 CUM917502:CUO917502 DEI917502:DEK917502 DOE917502:DOG917502 DYA917502:DYC917502 EHW917502:EHY917502 ERS917502:ERU917502 FBO917502:FBQ917502 FLK917502:FLM917502 FVG917502:FVI917502 GFC917502:GFE917502 GOY917502:GPA917502 GYU917502:GYW917502 HIQ917502:HIS917502 HSM917502:HSO917502 ICI917502:ICK917502 IME917502:IMG917502 IWA917502:IWC917502 JFW917502:JFY917502 JPS917502:JPU917502 JZO917502:JZQ917502 KJK917502:KJM917502 KTG917502:KTI917502 LDC917502:LDE917502 LMY917502:LNA917502 LWU917502:LWW917502 MGQ917502:MGS917502 MQM917502:MQO917502 NAI917502:NAK917502 NKE917502:NKG917502 NUA917502:NUC917502 ODW917502:ODY917502 ONS917502:ONU917502 OXO917502:OXQ917502 PHK917502:PHM917502 PRG917502:PRI917502 QBC917502:QBE917502 QKY917502:QLA917502 QUU917502:QUW917502 REQ917502:RES917502 ROM917502:ROO917502 RYI917502:RYK917502 SIE917502:SIG917502 SSA917502:SSC917502 TBW917502:TBY917502 TLS917502:TLU917502 TVO917502:TVQ917502 UFK917502:UFM917502 UPG917502:UPI917502 UZC917502:UZE917502 VIY917502:VJA917502 VSU917502:VSW917502 WCQ917502:WCS917502 WMM917502:WMO917502 WWI917502:WWK917502 JW983038:JY983038 TS983038:TU983038 ADO983038:ADQ983038 ANK983038:ANM983038 AXG983038:AXI983038 BHC983038:BHE983038 BQY983038:BRA983038 CAU983038:CAW983038 CKQ983038:CKS983038 CUM983038:CUO983038 DEI983038:DEK983038 DOE983038:DOG983038 DYA983038:DYC983038 EHW983038:EHY983038 ERS983038:ERU983038 FBO983038:FBQ983038 FLK983038:FLM983038 FVG983038:FVI983038 GFC983038:GFE983038 GOY983038:GPA983038 GYU983038:GYW983038 HIQ983038:HIS983038 HSM983038:HSO983038 ICI983038:ICK983038 IME983038:IMG983038 IWA983038:IWC983038 JFW983038:JFY983038 JPS983038:JPU983038 JZO983038:JZQ983038 KJK983038:KJM983038 KTG983038:KTI983038 LDC983038:LDE983038 LMY983038:LNA983038 LWU983038:LWW983038 MGQ983038:MGS983038 MQM983038:MQO983038 NAI983038:NAK983038 NKE983038:NKG983038 NUA983038:NUC983038 ODW983038:ODY983038 ONS983038:ONU983038 OXO983038:OXQ983038 PHK983038:PHM983038 PRG983038:PRI983038 QBC983038:QBE983038 QKY983038:QLA983038 QUU983038:QUW983038 REQ983038:RES983038 ROM983038:ROO983038 RYI983038:RYK983038 SIE983038:SIG983038 SSA983038:SSC983038 TBW983038:TBY983038 TLS983038:TLU983038 TVO983038:TVQ983038 UFK983038:UFM983038 UPG983038:UPI983038 UZC983038:UZE983038 VIY983038:VJA983038 VSU983038:VSW983038 WCQ983038:WCS983038 WMM983038:WMO983038 WWI983038:WWK983038 VSN983043:VSN983072 JN4:JQ4 TJ4:TM4 ADF4:ADI4 ANB4:ANE4 AWX4:AXA4 BGT4:BGW4 BQP4:BQS4 CAL4:CAO4 CKH4:CKK4 CUD4:CUG4 DDZ4:DEC4 DNV4:DNY4 DXR4:DXU4 EHN4:EHQ4 ERJ4:ERM4 FBF4:FBI4 FLB4:FLE4 FUX4:FVA4 GET4:GEW4 GOP4:GOS4 GYL4:GYO4 HIH4:HIK4 HSD4:HSG4 IBZ4:ICC4 ILV4:ILY4 IVR4:IVU4 JFN4:JFQ4 JPJ4:JPM4 JZF4:JZI4 KJB4:KJE4 KSX4:KTA4 LCT4:LCW4 LMP4:LMS4 LWL4:LWO4 MGH4:MGK4 MQD4:MQG4 MZZ4:NAC4 NJV4:NJY4 NTR4:NTU4 ODN4:ODQ4 ONJ4:ONM4 OXF4:OXI4 PHB4:PHE4 PQX4:PRA4 QAT4:QAW4 QKP4:QKS4 QUL4:QUO4 REH4:REK4 ROD4:ROG4 RXZ4:RYC4 SHV4:SHY4 SRR4:SRU4 TBN4:TBQ4 TLJ4:TLM4 TVF4:TVI4 UFB4:UFE4 UOX4:UPA4 UYT4:UYW4 VIP4:VIS4 VSL4:VSO4 WCH4:WCK4 WMD4:WMG4 WVZ4:WWC4 AZ65534:BC65534 JN65534:JQ65534 TJ65534:TM65534 ADF65534:ADI65534 ANB65534:ANE65534 AWX65534:AXA65534 BGT65534:BGW65534 BQP65534:BQS65534 CAL65534:CAO65534 CKH65534:CKK65534 CUD65534:CUG65534 DDZ65534:DEC65534 DNV65534:DNY65534 DXR65534:DXU65534 EHN65534:EHQ65534 ERJ65534:ERM65534 FBF65534:FBI65534 FLB65534:FLE65534 FUX65534:FVA65534 GET65534:GEW65534 GOP65534:GOS65534 GYL65534:GYO65534 HIH65534:HIK65534 HSD65534:HSG65534 IBZ65534:ICC65534 ILV65534:ILY65534 IVR65534:IVU65534 JFN65534:JFQ65534 JPJ65534:JPM65534 JZF65534:JZI65534 KJB65534:KJE65534 KSX65534:KTA65534 LCT65534:LCW65534 LMP65534:LMS65534 LWL65534:LWO65534 MGH65534:MGK65534 MQD65534:MQG65534 MZZ65534:NAC65534 NJV65534:NJY65534 NTR65534:NTU65534 ODN65534:ODQ65534 ONJ65534:ONM65534 OXF65534:OXI65534 PHB65534:PHE65534 PQX65534:PRA65534 QAT65534:QAW65534 QKP65534:QKS65534 QUL65534:QUO65534 REH65534:REK65534 ROD65534:ROG65534 RXZ65534:RYC65534 SHV65534:SHY65534 SRR65534:SRU65534 TBN65534:TBQ65534 TLJ65534:TLM65534 TVF65534:TVI65534 UFB65534:UFE65534 UOX65534:UPA65534 UYT65534:UYW65534 VIP65534:VIS65534 VSL65534:VSO65534 WCH65534:WCK65534 WMD65534:WMG65534 WVZ65534:WWC65534 AZ131070:BC131070 JN131070:JQ131070 TJ131070:TM131070 ADF131070:ADI131070 ANB131070:ANE131070 AWX131070:AXA131070 BGT131070:BGW131070 BQP131070:BQS131070 CAL131070:CAO131070 CKH131070:CKK131070 CUD131070:CUG131070 DDZ131070:DEC131070 DNV131070:DNY131070 DXR131070:DXU131070 EHN131070:EHQ131070 ERJ131070:ERM131070 FBF131070:FBI131070 FLB131070:FLE131070 FUX131070:FVA131070 GET131070:GEW131070 GOP131070:GOS131070 GYL131070:GYO131070 HIH131070:HIK131070 HSD131070:HSG131070 IBZ131070:ICC131070 ILV131070:ILY131070 IVR131070:IVU131070 JFN131070:JFQ131070 JPJ131070:JPM131070 JZF131070:JZI131070 KJB131070:KJE131070 KSX131070:KTA131070 LCT131070:LCW131070 LMP131070:LMS131070 LWL131070:LWO131070 MGH131070:MGK131070 MQD131070:MQG131070 MZZ131070:NAC131070 NJV131070:NJY131070 NTR131070:NTU131070 ODN131070:ODQ131070 ONJ131070:ONM131070 OXF131070:OXI131070 PHB131070:PHE131070 PQX131070:PRA131070 QAT131070:QAW131070 QKP131070:QKS131070 QUL131070:QUO131070 REH131070:REK131070 ROD131070:ROG131070 RXZ131070:RYC131070 SHV131070:SHY131070 SRR131070:SRU131070 TBN131070:TBQ131070 TLJ131070:TLM131070 TVF131070:TVI131070 UFB131070:UFE131070 UOX131070:UPA131070 UYT131070:UYW131070 VIP131070:VIS131070 VSL131070:VSO131070 WCH131070:WCK131070 WMD131070:WMG131070 WVZ131070:WWC131070 AZ196606:BC196606 JN196606:JQ196606 TJ196606:TM196606 ADF196606:ADI196606 ANB196606:ANE196606 AWX196606:AXA196606 BGT196606:BGW196606 BQP196606:BQS196606 CAL196606:CAO196606 CKH196606:CKK196606 CUD196606:CUG196606 DDZ196606:DEC196606 DNV196606:DNY196606 DXR196606:DXU196606 EHN196606:EHQ196606 ERJ196606:ERM196606 FBF196606:FBI196606 FLB196606:FLE196606 FUX196606:FVA196606 GET196606:GEW196606 GOP196606:GOS196606 GYL196606:GYO196606 HIH196606:HIK196606 HSD196606:HSG196606 IBZ196606:ICC196606 ILV196606:ILY196606 IVR196606:IVU196606 JFN196606:JFQ196606 JPJ196606:JPM196606 JZF196606:JZI196606 KJB196606:KJE196606 KSX196606:KTA196606 LCT196606:LCW196606 LMP196606:LMS196606 LWL196606:LWO196606 MGH196606:MGK196606 MQD196606:MQG196606 MZZ196606:NAC196606 NJV196606:NJY196606 NTR196606:NTU196606 ODN196606:ODQ196606 ONJ196606:ONM196606 OXF196606:OXI196606 PHB196606:PHE196606 PQX196606:PRA196606 QAT196606:QAW196606 QKP196606:QKS196606 QUL196606:QUO196606 REH196606:REK196606 ROD196606:ROG196606 RXZ196606:RYC196606 SHV196606:SHY196606 SRR196606:SRU196606 TBN196606:TBQ196606 TLJ196606:TLM196606 TVF196606:TVI196606 UFB196606:UFE196606 UOX196606:UPA196606 UYT196606:UYW196606 VIP196606:VIS196606 VSL196606:VSO196606 WCH196606:WCK196606 WMD196606:WMG196606 WVZ196606:WWC196606 AZ262142:BC262142 JN262142:JQ262142 TJ262142:TM262142 ADF262142:ADI262142 ANB262142:ANE262142 AWX262142:AXA262142 BGT262142:BGW262142 BQP262142:BQS262142 CAL262142:CAO262142 CKH262142:CKK262142 CUD262142:CUG262142 DDZ262142:DEC262142 DNV262142:DNY262142 DXR262142:DXU262142 EHN262142:EHQ262142 ERJ262142:ERM262142 FBF262142:FBI262142 FLB262142:FLE262142 FUX262142:FVA262142 GET262142:GEW262142 GOP262142:GOS262142 GYL262142:GYO262142 HIH262142:HIK262142 HSD262142:HSG262142 IBZ262142:ICC262142 ILV262142:ILY262142 IVR262142:IVU262142 JFN262142:JFQ262142 JPJ262142:JPM262142 JZF262142:JZI262142 KJB262142:KJE262142 KSX262142:KTA262142 LCT262142:LCW262142 LMP262142:LMS262142 LWL262142:LWO262142 MGH262142:MGK262142 MQD262142:MQG262142 MZZ262142:NAC262142 NJV262142:NJY262142 NTR262142:NTU262142 ODN262142:ODQ262142 ONJ262142:ONM262142 OXF262142:OXI262142 PHB262142:PHE262142 PQX262142:PRA262142 QAT262142:QAW262142 QKP262142:QKS262142 QUL262142:QUO262142 REH262142:REK262142 ROD262142:ROG262142 RXZ262142:RYC262142 SHV262142:SHY262142 SRR262142:SRU262142 TBN262142:TBQ262142 TLJ262142:TLM262142 TVF262142:TVI262142 UFB262142:UFE262142 UOX262142:UPA262142 UYT262142:UYW262142 VIP262142:VIS262142 VSL262142:VSO262142 WCH262142:WCK262142 WMD262142:WMG262142 WVZ262142:WWC262142 AZ327678:BC327678 JN327678:JQ327678 TJ327678:TM327678 ADF327678:ADI327678 ANB327678:ANE327678 AWX327678:AXA327678 BGT327678:BGW327678 BQP327678:BQS327678 CAL327678:CAO327678 CKH327678:CKK327678 CUD327678:CUG327678 DDZ327678:DEC327678 DNV327678:DNY327678 DXR327678:DXU327678 EHN327678:EHQ327678 ERJ327678:ERM327678 FBF327678:FBI327678 FLB327678:FLE327678 FUX327678:FVA327678 GET327678:GEW327678 GOP327678:GOS327678 GYL327678:GYO327678 HIH327678:HIK327678 HSD327678:HSG327678 IBZ327678:ICC327678 ILV327678:ILY327678 IVR327678:IVU327678 JFN327678:JFQ327678 JPJ327678:JPM327678 JZF327678:JZI327678 KJB327678:KJE327678 KSX327678:KTA327678 LCT327678:LCW327678 LMP327678:LMS327678 LWL327678:LWO327678 MGH327678:MGK327678 MQD327678:MQG327678 MZZ327678:NAC327678 NJV327678:NJY327678 NTR327678:NTU327678 ODN327678:ODQ327678 ONJ327678:ONM327678 OXF327678:OXI327678 PHB327678:PHE327678 PQX327678:PRA327678 QAT327678:QAW327678 QKP327678:QKS327678 QUL327678:QUO327678 REH327678:REK327678 ROD327678:ROG327678 RXZ327678:RYC327678 SHV327678:SHY327678 SRR327678:SRU327678 TBN327678:TBQ327678 TLJ327678:TLM327678 TVF327678:TVI327678 UFB327678:UFE327678 UOX327678:UPA327678 UYT327678:UYW327678 VIP327678:VIS327678 VSL327678:VSO327678 WCH327678:WCK327678 WMD327678:WMG327678 WVZ327678:WWC327678 AZ393214:BC393214 JN393214:JQ393214 TJ393214:TM393214 ADF393214:ADI393214 ANB393214:ANE393214 AWX393214:AXA393214 BGT393214:BGW393214 BQP393214:BQS393214 CAL393214:CAO393214 CKH393214:CKK393214 CUD393214:CUG393214 DDZ393214:DEC393214 DNV393214:DNY393214 DXR393214:DXU393214 EHN393214:EHQ393214 ERJ393214:ERM393214 FBF393214:FBI393214 FLB393214:FLE393214 FUX393214:FVA393214 GET393214:GEW393214 GOP393214:GOS393214 GYL393214:GYO393214 HIH393214:HIK393214 HSD393214:HSG393214 IBZ393214:ICC393214 ILV393214:ILY393214 IVR393214:IVU393214 JFN393214:JFQ393214 JPJ393214:JPM393214 JZF393214:JZI393214 KJB393214:KJE393214 KSX393214:KTA393214 LCT393214:LCW393214 LMP393214:LMS393214 LWL393214:LWO393214 MGH393214:MGK393214 MQD393214:MQG393214 MZZ393214:NAC393214 NJV393214:NJY393214 NTR393214:NTU393214 ODN393214:ODQ393214 ONJ393214:ONM393214 OXF393214:OXI393214 PHB393214:PHE393214 PQX393214:PRA393214 QAT393214:QAW393214 QKP393214:QKS393214 QUL393214:QUO393214 REH393214:REK393214 ROD393214:ROG393214 RXZ393214:RYC393214 SHV393214:SHY393214 SRR393214:SRU393214 TBN393214:TBQ393214 TLJ393214:TLM393214 TVF393214:TVI393214 UFB393214:UFE393214 UOX393214:UPA393214 UYT393214:UYW393214 VIP393214:VIS393214 VSL393214:VSO393214 WCH393214:WCK393214 WMD393214:WMG393214 WVZ393214:WWC393214 AZ458750:BC458750 JN458750:JQ458750 TJ458750:TM458750 ADF458750:ADI458750 ANB458750:ANE458750 AWX458750:AXA458750 BGT458750:BGW458750 BQP458750:BQS458750 CAL458750:CAO458750 CKH458750:CKK458750 CUD458750:CUG458750 DDZ458750:DEC458750 DNV458750:DNY458750 DXR458750:DXU458750 EHN458750:EHQ458750 ERJ458750:ERM458750 FBF458750:FBI458750 FLB458750:FLE458750 FUX458750:FVA458750 GET458750:GEW458750 GOP458750:GOS458750 GYL458750:GYO458750 HIH458750:HIK458750 HSD458750:HSG458750 IBZ458750:ICC458750 ILV458750:ILY458750 IVR458750:IVU458750 JFN458750:JFQ458750 JPJ458750:JPM458750 JZF458750:JZI458750 KJB458750:KJE458750 KSX458750:KTA458750 LCT458750:LCW458750 LMP458750:LMS458750 LWL458750:LWO458750 MGH458750:MGK458750 MQD458750:MQG458750 MZZ458750:NAC458750 NJV458750:NJY458750 NTR458750:NTU458750 ODN458750:ODQ458750 ONJ458750:ONM458750 OXF458750:OXI458750 PHB458750:PHE458750 PQX458750:PRA458750 QAT458750:QAW458750 QKP458750:QKS458750 QUL458750:QUO458750 REH458750:REK458750 ROD458750:ROG458750 RXZ458750:RYC458750 SHV458750:SHY458750 SRR458750:SRU458750 TBN458750:TBQ458750 TLJ458750:TLM458750 TVF458750:TVI458750 UFB458750:UFE458750 UOX458750:UPA458750 UYT458750:UYW458750 VIP458750:VIS458750 VSL458750:VSO458750 WCH458750:WCK458750 WMD458750:WMG458750 WVZ458750:WWC458750 AZ524286:BC524286 JN524286:JQ524286 TJ524286:TM524286 ADF524286:ADI524286 ANB524286:ANE524286 AWX524286:AXA524286 BGT524286:BGW524286 BQP524286:BQS524286 CAL524286:CAO524286 CKH524286:CKK524286 CUD524286:CUG524286 DDZ524286:DEC524286 DNV524286:DNY524286 DXR524286:DXU524286 EHN524286:EHQ524286 ERJ524286:ERM524286 FBF524286:FBI524286 FLB524286:FLE524286 FUX524286:FVA524286 GET524286:GEW524286 GOP524286:GOS524286 GYL524286:GYO524286 HIH524286:HIK524286 HSD524286:HSG524286 IBZ524286:ICC524286 ILV524286:ILY524286 IVR524286:IVU524286 JFN524286:JFQ524286 JPJ524286:JPM524286 JZF524286:JZI524286 KJB524286:KJE524286 KSX524286:KTA524286 LCT524286:LCW524286 LMP524286:LMS524286 LWL524286:LWO524286 MGH524286:MGK524286 MQD524286:MQG524286 MZZ524286:NAC524286 NJV524286:NJY524286 NTR524286:NTU524286 ODN524286:ODQ524286 ONJ524286:ONM524286 OXF524286:OXI524286 PHB524286:PHE524286 PQX524286:PRA524286 QAT524286:QAW524286 QKP524286:QKS524286 QUL524286:QUO524286 REH524286:REK524286 ROD524286:ROG524286 RXZ524286:RYC524286 SHV524286:SHY524286 SRR524286:SRU524286 TBN524286:TBQ524286 TLJ524286:TLM524286 TVF524286:TVI524286 UFB524286:UFE524286 UOX524286:UPA524286 UYT524286:UYW524286 VIP524286:VIS524286 VSL524286:VSO524286 WCH524286:WCK524286 WMD524286:WMG524286 WVZ524286:WWC524286 AZ589822:BC589822 JN589822:JQ589822 TJ589822:TM589822 ADF589822:ADI589822 ANB589822:ANE589822 AWX589822:AXA589822 BGT589822:BGW589822 BQP589822:BQS589822 CAL589822:CAO589822 CKH589822:CKK589822 CUD589822:CUG589822 DDZ589822:DEC589822 DNV589822:DNY589822 DXR589822:DXU589822 EHN589822:EHQ589822 ERJ589822:ERM589822 FBF589822:FBI589822 FLB589822:FLE589822 FUX589822:FVA589822 GET589822:GEW589822 GOP589822:GOS589822 GYL589822:GYO589822 HIH589822:HIK589822 HSD589822:HSG589822 IBZ589822:ICC589822 ILV589822:ILY589822 IVR589822:IVU589822 JFN589822:JFQ589822 JPJ589822:JPM589822 JZF589822:JZI589822 KJB589822:KJE589822 KSX589822:KTA589822 LCT589822:LCW589822 LMP589822:LMS589822 LWL589822:LWO589822 MGH589822:MGK589822 MQD589822:MQG589822 MZZ589822:NAC589822 NJV589822:NJY589822 NTR589822:NTU589822 ODN589822:ODQ589822 ONJ589822:ONM589822 OXF589822:OXI589822 PHB589822:PHE589822 PQX589822:PRA589822 QAT589822:QAW589822 QKP589822:QKS589822 QUL589822:QUO589822 REH589822:REK589822 ROD589822:ROG589822 RXZ589822:RYC589822 SHV589822:SHY589822 SRR589822:SRU589822 TBN589822:TBQ589822 TLJ589822:TLM589822 TVF589822:TVI589822 UFB589822:UFE589822 UOX589822:UPA589822 UYT589822:UYW589822 VIP589822:VIS589822 VSL589822:VSO589822 WCH589822:WCK589822 WMD589822:WMG589822 WVZ589822:WWC589822 AZ655358:BC655358 JN655358:JQ655358 TJ655358:TM655358 ADF655358:ADI655358 ANB655358:ANE655358 AWX655358:AXA655358 BGT655358:BGW655358 BQP655358:BQS655358 CAL655358:CAO655358 CKH655358:CKK655358 CUD655358:CUG655358 DDZ655358:DEC655358 DNV655358:DNY655358 DXR655358:DXU655358 EHN655358:EHQ655358 ERJ655358:ERM655358 FBF655358:FBI655358 FLB655358:FLE655358 FUX655358:FVA655358 GET655358:GEW655358 GOP655358:GOS655358 GYL655358:GYO655358 HIH655358:HIK655358 HSD655358:HSG655358 IBZ655358:ICC655358 ILV655358:ILY655358 IVR655358:IVU655358 JFN655358:JFQ655358 JPJ655358:JPM655358 JZF655358:JZI655358 KJB655358:KJE655358 KSX655358:KTA655358 LCT655358:LCW655358 LMP655358:LMS655358 LWL655358:LWO655358 MGH655358:MGK655358 MQD655358:MQG655358 MZZ655358:NAC655358 NJV655358:NJY655358 NTR655358:NTU655358 ODN655358:ODQ655358 ONJ655358:ONM655358 OXF655358:OXI655358 PHB655358:PHE655358 PQX655358:PRA655358 QAT655358:QAW655358 QKP655358:QKS655358 QUL655358:QUO655358 REH655358:REK655358 ROD655358:ROG655358 RXZ655358:RYC655358 SHV655358:SHY655358 SRR655358:SRU655358 TBN655358:TBQ655358 TLJ655358:TLM655358 TVF655358:TVI655358 UFB655358:UFE655358 UOX655358:UPA655358 UYT655358:UYW655358 VIP655358:VIS655358 VSL655358:VSO655358 WCH655358:WCK655358 WMD655358:WMG655358 WVZ655358:WWC655358 AZ720894:BC720894 JN720894:JQ720894 TJ720894:TM720894 ADF720894:ADI720894 ANB720894:ANE720894 AWX720894:AXA720894 BGT720894:BGW720894 BQP720894:BQS720894 CAL720894:CAO720894 CKH720894:CKK720894 CUD720894:CUG720894 DDZ720894:DEC720894 DNV720894:DNY720894 DXR720894:DXU720894 EHN720894:EHQ720894 ERJ720894:ERM720894 FBF720894:FBI720894 FLB720894:FLE720894 FUX720894:FVA720894 GET720894:GEW720894 GOP720894:GOS720894 GYL720894:GYO720894 HIH720894:HIK720894 HSD720894:HSG720894 IBZ720894:ICC720894 ILV720894:ILY720894 IVR720894:IVU720894 JFN720894:JFQ720894 JPJ720894:JPM720894 JZF720894:JZI720894 KJB720894:KJE720894 KSX720894:KTA720894 LCT720894:LCW720894 LMP720894:LMS720894 LWL720894:LWO720894 MGH720894:MGK720894 MQD720894:MQG720894 MZZ720894:NAC720894 NJV720894:NJY720894 NTR720894:NTU720894 ODN720894:ODQ720894 ONJ720894:ONM720894 OXF720894:OXI720894 PHB720894:PHE720894 PQX720894:PRA720894 QAT720894:QAW720894 QKP720894:QKS720894 QUL720894:QUO720894 REH720894:REK720894 ROD720894:ROG720894 RXZ720894:RYC720894 SHV720894:SHY720894 SRR720894:SRU720894 TBN720894:TBQ720894 TLJ720894:TLM720894 TVF720894:TVI720894 UFB720894:UFE720894 UOX720894:UPA720894 UYT720894:UYW720894 VIP720894:VIS720894 VSL720894:VSO720894 WCH720894:WCK720894 WMD720894:WMG720894 WVZ720894:WWC720894 AZ786430:BC786430 JN786430:JQ786430 TJ786430:TM786430 ADF786430:ADI786430 ANB786430:ANE786430 AWX786430:AXA786430 BGT786430:BGW786430 BQP786430:BQS786430 CAL786430:CAO786430 CKH786430:CKK786430 CUD786430:CUG786430 DDZ786430:DEC786430 DNV786430:DNY786430 DXR786430:DXU786430 EHN786430:EHQ786430 ERJ786430:ERM786430 FBF786430:FBI786430 FLB786430:FLE786430 FUX786430:FVA786430 GET786430:GEW786430 GOP786430:GOS786430 GYL786430:GYO786430 HIH786430:HIK786430 HSD786430:HSG786430 IBZ786430:ICC786430 ILV786430:ILY786430 IVR786430:IVU786430 JFN786430:JFQ786430 JPJ786430:JPM786430 JZF786430:JZI786430 KJB786430:KJE786430 KSX786430:KTA786430 LCT786430:LCW786430 LMP786430:LMS786430 LWL786430:LWO786430 MGH786430:MGK786430 MQD786430:MQG786430 MZZ786430:NAC786430 NJV786430:NJY786430 NTR786430:NTU786430 ODN786430:ODQ786430 ONJ786430:ONM786430 OXF786430:OXI786430 PHB786430:PHE786430 PQX786430:PRA786430 QAT786430:QAW786430 QKP786430:QKS786430 QUL786430:QUO786430 REH786430:REK786430 ROD786430:ROG786430 RXZ786430:RYC786430 SHV786430:SHY786430 SRR786430:SRU786430 TBN786430:TBQ786430 TLJ786430:TLM786430 TVF786430:TVI786430 UFB786430:UFE786430 UOX786430:UPA786430 UYT786430:UYW786430 VIP786430:VIS786430 VSL786430:VSO786430 WCH786430:WCK786430 WMD786430:WMG786430 WVZ786430:WWC786430 AZ851966:BC851966 JN851966:JQ851966 TJ851966:TM851966 ADF851966:ADI851966 ANB851966:ANE851966 AWX851966:AXA851966 BGT851966:BGW851966 BQP851966:BQS851966 CAL851966:CAO851966 CKH851966:CKK851966 CUD851966:CUG851966 DDZ851966:DEC851966 DNV851966:DNY851966 DXR851966:DXU851966 EHN851966:EHQ851966 ERJ851966:ERM851966 FBF851966:FBI851966 FLB851966:FLE851966 FUX851966:FVA851966 GET851966:GEW851966 GOP851966:GOS851966 GYL851966:GYO851966 HIH851966:HIK851966 HSD851966:HSG851966 IBZ851966:ICC851966 ILV851966:ILY851966 IVR851966:IVU851966 JFN851966:JFQ851966 JPJ851966:JPM851966 JZF851966:JZI851966 KJB851966:KJE851966 KSX851966:KTA851966 LCT851966:LCW851966 LMP851966:LMS851966 LWL851966:LWO851966 MGH851966:MGK851966 MQD851966:MQG851966 MZZ851966:NAC851966 NJV851966:NJY851966 NTR851966:NTU851966 ODN851966:ODQ851966 ONJ851966:ONM851966 OXF851966:OXI851966 PHB851966:PHE851966 PQX851966:PRA851966 QAT851966:QAW851966 QKP851966:QKS851966 QUL851966:QUO851966 REH851966:REK851966 ROD851966:ROG851966 RXZ851966:RYC851966 SHV851966:SHY851966 SRR851966:SRU851966 TBN851966:TBQ851966 TLJ851966:TLM851966 TVF851966:TVI851966 UFB851966:UFE851966 UOX851966:UPA851966 UYT851966:UYW851966 VIP851966:VIS851966 VSL851966:VSO851966 WCH851966:WCK851966 WMD851966:WMG851966 WVZ851966:WWC851966 AZ917502:BC917502 JN917502:JQ917502 TJ917502:TM917502 ADF917502:ADI917502 ANB917502:ANE917502 AWX917502:AXA917502 BGT917502:BGW917502 BQP917502:BQS917502 CAL917502:CAO917502 CKH917502:CKK917502 CUD917502:CUG917502 DDZ917502:DEC917502 DNV917502:DNY917502 DXR917502:DXU917502 EHN917502:EHQ917502 ERJ917502:ERM917502 FBF917502:FBI917502 FLB917502:FLE917502 FUX917502:FVA917502 GET917502:GEW917502 GOP917502:GOS917502 GYL917502:GYO917502 HIH917502:HIK917502 HSD917502:HSG917502 IBZ917502:ICC917502 ILV917502:ILY917502 IVR917502:IVU917502 JFN917502:JFQ917502 JPJ917502:JPM917502 JZF917502:JZI917502 KJB917502:KJE917502 KSX917502:KTA917502 LCT917502:LCW917502 LMP917502:LMS917502 LWL917502:LWO917502 MGH917502:MGK917502 MQD917502:MQG917502 MZZ917502:NAC917502 NJV917502:NJY917502 NTR917502:NTU917502 ODN917502:ODQ917502 ONJ917502:ONM917502 OXF917502:OXI917502 PHB917502:PHE917502 PQX917502:PRA917502 QAT917502:QAW917502 QKP917502:QKS917502 QUL917502:QUO917502 REH917502:REK917502 ROD917502:ROG917502 RXZ917502:RYC917502 SHV917502:SHY917502 SRR917502:SRU917502 TBN917502:TBQ917502 TLJ917502:TLM917502 TVF917502:TVI917502 UFB917502:UFE917502 UOX917502:UPA917502 UYT917502:UYW917502 VIP917502:VIS917502 VSL917502:VSO917502 WCH917502:WCK917502 WMD917502:WMG917502 WVZ917502:WWC917502 AZ983038:BC983038 JN983038:JQ983038 TJ983038:TM983038 ADF983038:ADI983038 ANB983038:ANE983038 AWX983038:AXA983038 BGT983038:BGW983038 BQP983038:BQS983038 CAL983038:CAO983038 CKH983038:CKK983038 CUD983038:CUG983038 DDZ983038:DEC983038 DNV983038:DNY983038 DXR983038:DXU983038 EHN983038:EHQ983038 ERJ983038:ERM983038 FBF983038:FBI983038 FLB983038:FLE983038 FUX983038:FVA983038 GET983038:GEW983038 GOP983038:GOS983038 GYL983038:GYO983038 HIH983038:HIK983038 HSD983038:HSG983038 IBZ983038:ICC983038 ILV983038:ILY983038 IVR983038:IVU983038 JFN983038:JFQ983038 JPJ983038:JPM983038 JZF983038:JZI983038 KJB983038:KJE983038 KSX983038:KTA983038 LCT983038:LCW983038 LMP983038:LMS983038 LWL983038:LWO983038 MGH983038:MGK983038 MQD983038:MQG983038 MZZ983038:NAC983038 NJV983038:NJY983038 NTR983038:NTU983038 ODN983038:ODQ983038 ONJ983038:ONM983038 OXF983038:OXI983038 PHB983038:PHE983038 PQX983038:PRA983038 QAT983038:QAW983038 QKP983038:QKS983038 QUL983038:QUO983038 REH983038:REK983038 ROD983038:ROG983038 RXZ983038:RYC983038 SHV983038:SHY983038 SRR983038:SRU983038 TBN983038:TBQ983038 TLJ983038:TLM983038 TVF983038:TVI983038 UFB983038:UFE983038 UOX983038:UPA983038 UYT983038:UYW983038 VIP983038:VIS983038 VSL983038:VSO983038 WCH983038:WCK983038 WMD983038:WMG983038 WVZ983038:WWC983038 VIR983043:VIR983072 IM8:IO12 SI8:SK12 ACE8:ACG12 AMA8:AMC12 AVW8:AVY12 BFS8:BFU12 BPO8:BPQ12 BZK8:BZM12 CJG8:CJI12 CTC8:CTE12 DCY8:DDA12 DMU8:DMW12 DWQ8:DWS12 EGM8:EGO12 EQI8:EQK12 FAE8:FAG12 FKA8:FKC12 FTW8:FTY12 GDS8:GDU12 GNO8:GNQ12 GXK8:GXM12 HHG8:HHI12 HRC8:HRE12 IAY8:IBA12 IKU8:IKW12 IUQ8:IUS12 JEM8:JEO12 JOI8:JOK12 JYE8:JYG12 KIA8:KIC12 KRW8:KRY12 LBS8:LBU12 LLO8:LLQ12 LVK8:LVM12 MFG8:MFI12 MPC8:MPE12 MYY8:MZA12 NIU8:NIW12 NSQ8:NSS12 OCM8:OCO12 OMI8:OMK12 OWE8:OWG12 PGA8:PGC12 PPW8:PPY12 PZS8:PZU12 QJO8:QJQ12 QTK8:QTM12 RDG8:RDI12 RNC8:RNE12 RWY8:RXA12 SGU8:SGW12 SQQ8:SQS12 TAM8:TAO12 TKI8:TKK12 TUE8:TUG12 UEA8:UEC12 UNW8:UNY12 UXS8:UXU12 VHO8:VHQ12 VRK8:VRM12 WBG8:WBI12 WLC8:WLE12 WUY8:WVA12 IM65539:IO65543 SI65539:SK65543 ACE65539:ACG65543 AMA65539:AMC65543 AVW65539:AVY65543 BFS65539:BFU65543 BPO65539:BPQ65543 BZK65539:BZM65543 CJG65539:CJI65543 CTC65539:CTE65543 DCY65539:DDA65543 DMU65539:DMW65543 DWQ65539:DWS65543 EGM65539:EGO65543 EQI65539:EQK65543 FAE65539:FAG65543 FKA65539:FKC65543 FTW65539:FTY65543 GDS65539:GDU65543 GNO65539:GNQ65543 GXK65539:GXM65543 HHG65539:HHI65543 HRC65539:HRE65543 IAY65539:IBA65543 IKU65539:IKW65543 IUQ65539:IUS65543 JEM65539:JEO65543 JOI65539:JOK65543 JYE65539:JYG65543 KIA65539:KIC65543 KRW65539:KRY65543 LBS65539:LBU65543 LLO65539:LLQ65543 LVK65539:LVM65543 MFG65539:MFI65543 MPC65539:MPE65543 MYY65539:MZA65543 NIU65539:NIW65543 NSQ65539:NSS65543 OCM65539:OCO65543 OMI65539:OMK65543 OWE65539:OWG65543 PGA65539:PGC65543 PPW65539:PPY65543 PZS65539:PZU65543 QJO65539:QJQ65543 QTK65539:QTM65543 RDG65539:RDI65543 RNC65539:RNE65543 RWY65539:RXA65543 SGU65539:SGW65543 SQQ65539:SQS65543 TAM65539:TAO65543 TKI65539:TKK65543 TUE65539:TUG65543 UEA65539:UEC65543 UNW65539:UNY65543 UXS65539:UXU65543 VHO65539:VHQ65543 VRK65539:VRM65543 WBG65539:WBI65543 WLC65539:WLE65543 WUY65539:WVA65543 IM131075:IO131079 SI131075:SK131079 ACE131075:ACG131079 AMA131075:AMC131079 AVW131075:AVY131079 BFS131075:BFU131079 BPO131075:BPQ131079 BZK131075:BZM131079 CJG131075:CJI131079 CTC131075:CTE131079 DCY131075:DDA131079 DMU131075:DMW131079 DWQ131075:DWS131079 EGM131075:EGO131079 EQI131075:EQK131079 FAE131075:FAG131079 FKA131075:FKC131079 FTW131075:FTY131079 GDS131075:GDU131079 GNO131075:GNQ131079 GXK131075:GXM131079 HHG131075:HHI131079 HRC131075:HRE131079 IAY131075:IBA131079 IKU131075:IKW131079 IUQ131075:IUS131079 JEM131075:JEO131079 JOI131075:JOK131079 JYE131075:JYG131079 KIA131075:KIC131079 KRW131075:KRY131079 LBS131075:LBU131079 LLO131075:LLQ131079 LVK131075:LVM131079 MFG131075:MFI131079 MPC131075:MPE131079 MYY131075:MZA131079 NIU131075:NIW131079 NSQ131075:NSS131079 OCM131075:OCO131079 OMI131075:OMK131079 OWE131075:OWG131079 PGA131075:PGC131079 PPW131075:PPY131079 PZS131075:PZU131079 QJO131075:QJQ131079 QTK131075:QTM131079 RDG131075:RDI131079 RNC131075:RNE131079 RWY131075:RXA131079 SGU131075:SGW131079 SQQ131075:SQS131079 TAM131075:TAO131079 TKI131075:TKK131079 TUE131075:TUG131079 UEA131075:UEC131079 UNW131075:UNY131079 UXS131075:UXU131079 VHO131075:VHQ131079 VRK131075:VRM131079 WBG131075:WBI131079 WLC131075:WLE131079 WUY131075:WVA131079 IM196611:IO196615 SI196611:SK196615 ACE196611:ACG196615 AMA196611:AMC196615 AVW196611:AVY196615 BFS196611:BFU196615 BPO196611:BPQ196615 BZK196611:BZM196615 CJG196611:CJI196615 CTC196611:CTE196615 DCY196611:DDA196615 DMU196611:DMW196615 DWQ196611:DWS196615 EGM196611:EGO196615 EQI196611:EQK196615 FAE196611:FAG196615 FKA196611:FKC196615 FTW196611:FTY196615 GDS196611:GDU196615 GNO196611:GNQ196615 GXK196611:GXM196615 HHG196611:HHI196615 HRC196611:HRE196615 IAY196611:IBA196615 IKU196611:IKW196615 IUQ196611:IUS196615 JEM196611:JEO196615 JOI196611:JOK196615 JYE196611:JYG196615 KIA196611:KIC196615 KRW196611:KRY196615 LBS196611:LBU196615 LLO196611:LLQ196615 LVK196611:LVM196615 MFG196611:MFI196615 MPC196611:MPE196615 MYY196611:MZA196615 NIU196611:NIW196615 NSQ196611:NSS196615 OCM196611:OCO196615 OMI196611:OMK196615 OWE196611:OWG196615 PGA196611:PGC196615 PPW196611:PPY196615 PZS196611:PZU196615 QJO196611:QJQ196615 QTK196611:QTM196615 RDG196611:RDI196615 RNC196611:RNE196615 RWY196611:RXA196615 SGU196611:SGW196615 SQQ196611:SQS196615 TAM196611:TAO196615 TKI196611:TKK196615 TUE196611:TUG196615 UEA196611:UEC196615 UNW196611:UNY196615 UXS196611:UXU196615 VHO196611:VHQ196615 VRK196611:VRM196615 WBG196611:WBI196615 WLC196611:WLE196615 WUY196611:WVA196615 IM262147:IO262151 SI262147:SK262151 ACE262147:ACG262151 AMA262147:AMC262151 AVW262147:AVY262151 BFS262147:BFU262151 BPO262147:BPQ262151 BZK262147:BZM262151 CJG262147:CJI262151 CTC262147:CTE262151 DCY262147:DDA262151 DMU262147:DMW262151 DWQ262147:DWS262151 EGM262147:EGO262151 EQI262147:EQK262151 FAE262147:FAG262151 FKA262147:FKC262151 FTW262147:FTY262151 GDS262147:GDU262151 GNO262147:GNQ262151 GXK262147:GXM262151 HHG262147:HHI262151 HRC262147:HRE262151 IAY262147:IBA262151 IKU262147:IKW262151 IUQ262147:IUS262151 JEM262147:JEO262151 JOI262147:JOK262151 JYE262147:JYG262151 KIA262147:KIC262151 KRW262147:KRY262151 LBS262147:LBU262151 LLO262147:LLQ262151 LVK262147:LVM262151 MFG262147:MFI262151 MPC262147:MPE262151 MYY262147:MZA262151 NIU262147:NIW262151 NSQ262147:NSS262151 OCM262147:OCO262151 OMI262147:OMK262151 OWE262147:OWG262151 PGA262147:PGC262151 PPW262147:PPY262151 PZS262147:PZU262151 QJO262147:QJQ262151 QTK262147:QTM262151 RDG262147:RDI262151 RNC262147:RNE262151 RWY262147:RXA262151 SGU262147:SGW262151 SQQ262147:SQS262151 TAM262147:TAO262151 TKI262147:TKK262151 TUE262147:TUG262151 UEA262147:UEC262151 UNW262147:UNY262151 UXS262147:UXU262151 VHO262147:VHQ262151 VRK262147:VRM262151 WBG262147:WBI262151 WLC262147:WLE262151 WUY262147:WVA262151 IM327683:IO327687 SI327683:SK327687 ACE327683:ACG327687 AMA327683:AMC327687 AVW327683:AVY327687 BFS327683:BFU327687 BPO327683:BPQ327687 BZK327683:BZM327687 CJG327683:CJI327687 CTC327683:CTE327687 DCY327683:DDA327687 DMU327683:DMW327687 DWQ327683:DWS327687 EGM327683:EGO327687 EQI327683:EQK327687 FAE327683:FAG327687 FKA327683:FKC327687 FTW327683:FTY327687 GDS327683:GDU327687 GNO327683:GNQ327687 GXK327683:GXM327687 HHG327683:HHI327687 HRC327683:HRE327687 IAY327683:IBA327687 IKU327683:IKW327687 IUQ327683:IUS327687 JEM327683:JEO327687 JOI327683:JOK327687 JYE327683:JYG327687 KIA327683:KIC327687 KRW327683:KRY327687 LBS327683:LBU327687 LLO327683:LLQ327687 LVK327683:LVM327687 MFG327683:MFI327687 MPC327683:MPE327687 MYY327683:MZA327687 NIU327683:NIW327687 NSQ327683:NSS327687 OCM327683:OCO327687 OMI327683:OMK327687 OWE327683:OWG327687 PGA327683:PGC327687 PPW327683:PPY327687 PZS327683:PZU327687 QJO327683:QJQ327687 QTK327683:QTM327687 RDG327683:RDI327687 RNC327683:RNE327687 RWY327683:RXA327687 SGU327683:SGW327687 SQQ327683:SQS327687 TAM327683:TAO327687 TKI327683:TKK327687 TUE327683:TUG327687 UEA327683:UEC327687 UNW327683:UNY327687 UXS327683:UXU327687 VHO327683:VHQ327687 VRK327683:VRM327687 WBG327683:WBI327687 WLC327683:WLE327687 WUY327683:WVA327687 IM393219:IO393223 SI393219:SK393223 ACE393219:ACG393223 AMA393219:AMC393223 AVW393219:AVY393223 BFS393219:BFU393223 BPO393219:BPQ393223 BZK393219:BZM393223 CJG393219:CJI393223 CTC393219:CTE393223 DCY393219:DDA393223 DMU393219:DMW393223 DWQ393219:DWS393223 EGM393219:EGO393223 EQI393219:EQK393223 FAE393219:FAG393223 FKA393219:FKC393223 FTW393219:FTY393223 GDS393219:GDU393223 GNO393219:GNQ393223 GXK393219:GXM393223 HHG393219:HHI393223 HRC393219:HRE393223 IAY393219:IBA393223 IKU393219:IKW393223 IUQ393219:IUS393223 JEM393219:JEO393223 JOI393219:JOK393223 JYE393219:JYG393223 KIA393219:KIC393223 KRW393219:KRY393223 LBS393219:LBU393223 LLO393219:LLQ393223 LVK393219:LVM393223 MFG393219:MFI393223 MPC393219:MPE393223 MYY393219:MZA393223 NIU393219:NIW393223 NSQ393219:NSS393223 OCM393219:OCO393223 OMI393219:OMK393223 OWE393219:OWG393223 PGA393219:PGC393223 PPW393219:PPY393223 PZS393219:PZU393223 QJO393219:QJQ393223 QTK393219:QTM393223 RDG393219:RDI393223 RNC393219:RNE393223 RWY393219:RXA393223 SGU393219:SGW393223 SQQ393219:SQS393223 TAM393219:TAO393223 TKI393219:TKK393223 TUE393219:TUG393223 UEA393219:UEC393223 UNW393219:UNY393223 UXS393219:UXU393223 VHO393219:VHQ393223 VRK393219:VRM393223 WBG393219:WBI393223 WLC393219:WLE393223 WUY393219:WVA393223 IM458755:IO458759 SI458755:SK458759 ACE458755:ACG458759 AMA458755:AMC458759 AVW458755:AVY458759 BFS458755:BFU458759 BPO458755:BPQ458759 BZK458755:BZM458759 CJG458755:CJI458759 CTC458755:CTE458759 DCY458755:DDA458759 DMU458755:DMW458759 DWQ458755:DWS458759 EGM458755:EGO458759 EQI458755:EQK458759 FAE458755:FAG458759 FKA458755:FKC458759 FTW458755:FTY458759 GDS458755:GDU458759 GNO458755:GNQ458759 GXK458755:GXM458759 HHG458755:HHI458759 HRC458755:HRE458759 IAY458755:IBA458759 IKU458755:IKW458759 IUQ458755:IUS458759 JEM458755:JEO458759 JOI458755:JOK458759 JYE458755:JYG458759 KIA458755:KIC458759 KRW458755:KRY458759 LBS458755:LBU458759 LLO458755:LLQ458759 LVK458755:LVM458759 MFG458755:MFI458759 MPC458755:MPE458759 MYY458755:MZA458759 NIU458755:NIW458759 NSQ458755:NSS458759 OCM458755:OCO458759 OMI458755:OMK458759 OWE458755:OWG458759 PGA458755:PGC458759 PPW458755:PPY458759 PZS458755:PZU458759 QJO458755:QJQ458759 QTK458755:QTM458759 RDG458755:RDI458759 RNC458755:RNE458759 RWY458755:RXA458759 SGU458755:SGW458759 SQQ458755:SQS458759 TAM458755:TAO458759 TKI458755:TKK458759 TUE458755:TUG458759 UEA458755:UEC458759 UNW458755:UNY458759 UXS458755:UXU458759 VHO458755:VHQ458759 VRK458755:VRM458759 WBG458755:WBI458759 WLC458755:WLE458759 WUY458755:WVA458759 IM524291:IO524295 SI524291:SK524295 ACE524291:ACG524295 AMA524291:AMC524295 AVW524291:AVY524295 BFS524291:BFU524295 BPO524291:BPQ524295 BZK524291:BZM524295 CJG524291:CJI524295 CTC524291:CTE524295 DCY524291:DDA524295 DMU524291:DMW524295 DWQ524291:DWS524295 EGM524291:EGO524295 EQI524291:EQK524295 FAE524291:FAG524295 FKA524291:FKC524295 FTW524291:FTY524295 GDS524291:GDU524295 GNO524291:GNQ524295 GXK524291:GXM524295 HHG524291:HHI524295 HRC524291:HRE524295 IAY524291:IBA524295 IKU524291:IKW524295 IUQ524291:IUS524295 JEM524291:JEO524295 JOI524291:JOK524295 JYE524291:JYG524295 KIA524291:KIC524295 KRW524291:KRY524295 LBS524291:LBU524295 LLO524291:LLQ524295 LVK524291:LVM524295 MFG524291:MFI524295 MPC524291:MPE524295 MYY524291:MZA524295 NIU524291:NIW524295 NSQ524291:NSS524295 OCM524291:OCO524295 OMI524291:OMK524295 OWE524291:OWG524295 PGA524291:PGC524295 PPW524291:PPY524295 PZS524291:PZU524295 QJO524291:QJQ524295 QTK524291:QTM524295 RDG524291:RDI524295 RNC524291:RNE524295 RWY524291:RXA524295 SGU524291:SGW524295 SQQ524291:SQS524295 TAM524291:TAO524295 TKI524291:TKK524295 TUE524291:TUG524295 UEA524291:UEC524295 UNW524291:UNY524295 UXS524291:UXU524295 VHO524291:VHQ524295 VRK524291:VRM524295 WBG524291:WBI524295 WLC524291:WLE524295 WUY524291:WVA524295 IM589827:IO589831 SI589827:SK589831 ACE589827:ACG589831 AMA589827:AMC589831 AVW589827:AVY589831 BFS589827:BFU589831 BPO589827:BPQ589831 BZK589827:BZM589831 CJG589827:CJI589831 CTC589827:CTE589831 DCY589827:DDA589831 DMU589827:DMW589831 DWQ589827:DWS589831 EGM589827:EGO589831 EQI589827:EQK589831 FAE589827:FAG589831 FKA589827:FKC589831 FTW589827:FTY589831 GDS589827:GDU589831 GNO589827:GNQ589831 GXK589827:GXM589831 HHG589827:HHI589831 HRC589827:HRE589831 IAY589827:IBA589831 IKU589827:IKW589831 IUQ589827:IUS589831 JEM589827:JEO589831 JOI589827:JOK589831 JYE589827:JYG589831 KIA589827:KIC589831 KRW589827:KRY589831 LBS589827:LBU589831 LLO589827:LLQ589831 LVK589827:LVM589831 MFG589827:MFI589831 MPC589827:MPE589831 MYY589827:MZA589831 NIU589827:NIW589831 NSQ589827:NSS589831 OCM589827:OCO589831 OMI589827:OMK589831 OWE589827:OWG589831 PGA589827:PGC589831 PPW589827:PPY589831 PZS589827:PZU589831 QJO589827:QJQ589831 QTK589827:QTM589831 RDG589827:RDI589831 RNC589827:RNE589831 RWY589827:RXA589831 SGU589827:SGW589831 SQQ589827:SQS589831 TAM589827:TAO589831 TKI589827:TKK589831 TUE589827:TUG589831 UEA589827:UEC589831 UNW589827:UNY589831 UXS589827:UXU589831 VHO589827:VHQ589831 VRK589827:VRM589831 WBG589827:WBI589831 WLC589827:WLE589831 WUY589827:WVA589831 IM655363:IO655367 SI655363:SK655367 ACE655363:ACG655367 AMA655363:AMC655367 AVW655363:AVY655367 BFS655363:BFU655367 BPO655363:BPQ655367 BZK655363:BZM655367 CJG655363:CJI655367 CTC655363:CTE655367 DCY655363:DDA655367 DMU655363:DMW655367 DWQ655363:DWS655367 EGM655363:EGO655367 EQI655363:EQK655367 FAE655363:FAG655367 FKA655363:FKC655367 FTW655363:FTY655367 GDS655363:GDU655367 GNO655363:GNQ655367 GXK655363:GXM655367 HHG655363:HHI655367 HRC655363:HRE655367 IAY655363:IBA655367 IKU655363:IKW655367 IUQ655363:IUS655367 JEM655363:JEO655367 JOI655363:JOK655367 JYE655363:JYG655367 KIA655363:KIC655367 KRW655363:KRY655367 LBS655363:LBU655367 LLO655363:LLQ655367 LVK655363:LVM655367 MFG655363:MFI655367 MPC655363:MPE655367 MYY655363:MZA655367 NIU655363:NIW655367 NSQ655363:NSS655367 OCM655363:OCO655367 OMI655363:OMK655367 OWE655363:OWG655367 PGA655363:PGC655367 PPW655363:PPY655367 PZS655363:PZU655367 QJO655363:QJQ655367 QTK655363:QTM655367 RDG655363:RDI655367 RNC655363:RNE655367 RWY655363:RXA655367 SGU655363:SGW655367 SQQ655363:SQS655367 TAM655363:TAO655367 TKI655363:TKK655367 TUE655363:TUG655367 UEA655363:UEC655367 UNW655363:UNY655367 UXS655363:UXU655367 VHO655363:VHQ655367 VRK655363:VRM655367 WBG655363:WBI655367 WLC655363:WLE655367 WUY655363:WVA655367 IM720899:IO720903 SI720899:SK720903 ACE720899:ACG720903 AMA720899:AMC720903 AVW720899:AVY720903 BFS720899:BFU720903 BPO720899:BPQ720903 BZK720899:BZM720903 CJG720899:CJI720903 CTC720899:CTE720903 DCY720899:DDA720903 DMU720899:DMW720903 DWQ720899:DWS720903 EGM720899:EGO720903 EQI720899:EQK720903 FAE720899:FAG720903 FKA720899:FKC720903 FTW720899:FTY720903 GDS720899:GDU720903 GNO720899:GNQ720903 GXK720899:GXM720903 HHG720899:HHI720903 HRC720899:HRE720903 IAY720899:IBA720903 IKU720899:IKW720903 IUQ720899:IUS720903 JEM720899:JEO720903 JOI720899:JOK720903 JYE720899:JYG720903 KIA720899:KIC720903 KRW720899:KRY720903 LBS720899:LBU720903 LLO720899:LLQ720903 LVK720899:LVM720903 MFG720899:MFI720903 MPC720899:MPE720903 MYY720899:MZA720903 NIU720899:NIW720903 NSQ720899:NSS720903 OCM720899:OCO720903 OMI720899:OMK720903 OWE720899:OWG720903 PGA720899:PGC720903 PPW720899:PPY720903 PZS720899:PZU720903 QJO720899:QJQ720903 QTK720899:QTM720903 RDG720899:RDI720903 RNC720899:RNE720903 RWY720899:RXA720903 SGU720899:SGW720903 SQQ720899:SQS720903 TAM720899:TAO720903 TKI720899:TKK720903 TUE720899:TUG720903 UEA720899:UEC720903 UNW720899:UNY720903 UXS720899:UXU720903 VHO720899:VHQ720903 VRK720899:VRM720903 WBG720899:WBI720903 WLC720899:WLE720903 WUY720899:WVA720903 IM786435:IO786439 SI786435:SK786439 ACE786435:ACG786439 AMA786435:AMC786439 AVW786435:AVY786439 BFS786435:BFU786439 BPO786435:BPQ786439 BZK786435:BZM786439 CJG786435:CJI786439 CTC786435:CTE786439 DCY786435:DDA786439 DMU786435:DMW786439 DWQ786435:DWS786439 EGM786435:EGO786439 EQI786435:EQK786439 FAE786435:FAG786439 FKA786435:FKC786439 FTW786435:FTY786439 GDS786435:GDU786439 GNO786435:GNQ786439 GXK786435:GXM786439 HHG786435:HHI786439 HRC786435:HRE786439 IAY786435:IBA786439 IKU786435:IKW786439 IUQ786435:IUS786439 JEM786435:JEO786439 JOI786435:JOK786439 JYE786435:JYG786439 KIA786435:KIC786439 KRW786435:KRY786439 LBS786435:LBU786439 LLO786435:LLQ786439 LVK786435:LVM786439 MFG786435:MFI786439 MPC786435:MPE786439 MYY786435:MZA786439 NIU786435:NIW786439 NSQ786435:NSS786439 OCM786435:OCO786439 OMI786435:OMK786439 OWE786435:OWG786439 PGA786435:PGC786439 PPW786435:PPY786439 PZS786435:PZU786439 QJO786435:QJQ786439 QTK786435:QTM786439 RDG786435:RDI786439 RNC786435:RNE786439 RWY786435:RXA786439 SGU786435:SGW786439 SQQ786435:SQS786439 TAM786435:TAO786439 TKI786435:TKK786439 TUE786435:TUG786439 UEA786435:UEC786439 UNW786435:UNY786439 UXS786435:UXU786439 VHO786435:VHQ786439 VRK786435:VRM786439 WBG786435:WBI786439 WLC786435:WLE786439 WUY786435:WVA786439 IM851971:IO851975 SI851971:SK851975 ACE851971:ACG851975 AMA851971:AMC851975 AVW851971:AVY851975 BFS851971:BFU851975 BPO851971:BPQ851975 BZK851971:BZM851975 CJG851971:CJI851975 CTC851971:CTE851975 DCY851971:DDA851975 DMU851971:DMW851975 DWQ851971:DWS851975 EGM851971:EGO851975 EQI851971:EQK851975 FAE851971:FAG851975 FKA851971:FKC851975 FTW851971:FTY851975 GDS851971:GDU851975 GNO851971:GNQ851975 GXK851971:GXM851975 HHG851971:HHI851975 HRC851971:HRE851975 IAY851971:IBA851975 IKU851971:IKW851975 IUQ851971:IUS851975 JEM851971:JEO851975 JOI851971:JOK851975 JYE851971:JYG851975 KIA851971:KIC851975 KRW851971:KRY851975 LBS851971:LBU851975 LLO851971:LLQ851975 LVK851971:LVM851975 MFG851971:MFI851975 MPC851971:MPE851975 MYY851971:MZA851975 NIU851971:NIW851975 NSQ851971:NSS851975 OCM851971:OCO851975 OMI851971:OMK851975 OWE851971:OWG851975 PGA851971:PGC851975 PPW851971:PPY851975 PZS851971:PZU851975 QJO851971:QJQ851975 QTK851971:QTM851975 RDG851971:RDI851975 RNC851971:RNE851975 RWY851971:RXA851975 SGU851971:SGW851975 SQQ851971:SQS851975 TAM851971:TAO851975 TKI851971:TKK851975 TUE851971:TUG851975 UEA851971:UEC851975 UNW851971:UNY851975 UXS851971:UXU851975 VHO851971:VHQ851975 VRK851971:VRM851975 WBG851971:WBI851975 WLC851971:WLE851975 WUY851971:WVA851975 IM917507:IO917511 SI917507:SK917511 ACE917507:ACG917511 AMA917507:AMC917511 AVW917507:AVY917511 BFS917507:BFU917511 BPO917507:BPQ917511 BZK917507:BZM917511 CJG917507:CJI917511 CTC917507:CTE917511 DCY917507:DDA917511 DMU917507:DMW917511 DWQ917507:DWS917511 EGM917507:EGO917511 EQI917507:EQK917511 FAE917507:FAG917511 FKA917507:FKC917511 FTW917507:FTY917511 GDS917507:GDU917511 GNO917507:GNQ917511 GXK917507:GXM917511 HHG917507:HHI917511 HRC917507:HRE917511 IAY917507:IBA917511 IKU917507:IKW917511 IUQ917507:IUS917511 JEM917507:JEO917511 JOI917507:JOK917511 JYE917507:JYG917511 KIA917507:KIC917511 KRW917507:KRY917511 LBS917507:LBU917511 LLO917507:LLQ917511 LVK917507:LVM917511 MFG917507:MFI917511 MPC917507:MPE917511 MYY917507:MZA917511 NIU917507:NIW917511 NSQ917507:NSS917511 OCM917507:OCO917511 OMI917507:OMK917511 OWE917507:OWG917511 PGA917507:PGC917511 PPW917507:PPY917511 PZS917507:PZU917511 QJO917507:QJQ917511 QTK917507:QTM917511 RDG917507:RDI917511 RNC917507:RNE917511 RWY917507:RXA917511 SGU917507:SGW917511 SQQ917507:SQS917511 TAM917507:TAO917511 TKI917507:TKK917511 TUE917507:TUG917511 UEA917507:UEC917511 UNW917507:UNY917511 UXS917507:UXU917511 VHO917507:VHQ917511 VRK917507:VRM917511 WBG917507:WBI917511 WLC917507:WLE917511 WUY917507:WVA917511 IM983043:IO983047 SI983043:SK983047 ACE983043:ACG983047 AMA983043:AMC983047 AVW983043:AVY983047 BFS983043:BFU983047 BPO983043:BPQ983047 BZK983043:BZM983047 CJG983043:CJI983047 CTC983043:CTE983047 DCY983043:DDA983047 DMU983043:DMW983047 DWQ983043:DWS983047 EGM983043:EGO983047 EQI983043:EQK983047 FAE983043:FAG983047 FKA983043:FKC983047 FTW983043:FTY983047 GDS983043:GDU983047 GNO983043:GNQ983047 GXK983043:GXM983047 HHG983043:HHI983047 HRC983043:HRE983047 IAY983043:IBA983047 IKU983043:IKW983047 IUQ983043:IUS983047 JEM983043:JEO983047 JOI983043:JOK983047 JYE983043:JYG983047 KIA983043:KIC983047 KRW983043:KRY983047 LBS983043:LBU983047 LLO983043:LLQ983047 LVK983043:LVM983047 MFG983043:MFI983047 MPC983043:MPE983047 MYY983043:MZA983047 NIU983043:NIW983047 NSQ983043:NSS983047 OCM983043:OCO983047 OMI983043:OMK983047 OWE983043:OWG983047 PGA983043:PGC983047 PPW983043:PPY983047 PZS983043:PZU983047 QJO983043:QJQ983047 QTK983043:QTM983047 RDG983043:RDI983047 RNC983043:RNE983047 RWY983043:RXA983047 SGU983043:SGW983047 SQQ983043:SQS983047 TAM983043:TAO983047 TKI983043:TKK983047 TUE983043:TUG983047 UEA983043:UEC983047 UNW983043:UNY983047 UXS983043:UXU983047 VHO983043:VHQ983047 VRK983043:VRM983047 WBG983043:WBI983047 WLC983043:WLE983047 WUY983043:WVA983047 AY4:AY6 JT8:JV37 TP8:TR37 ADL8:ADN37 ANH8:ANJ37 AXD8:AXF37 BGZ8:BHB37 BQV8:BQX37 CAR8:CAT37 CKN8:CKP37 CUJ8:CUL37 DEF8:DEH37 DOB8:DOD37 DXX8:DXZ37 EHT8:EHV37 ERP8:ERR37 FBL8:FBN37 FLH8:FLJ37 FVD8:FVF37 GEZ8:GFB37 GOV8:GOX37 GYR8:GYT37 HIN8:HIP37 HSJ8:HSL37 ICF8:ICH37 IMB8:IMD37 IVX8:IVZ37 JFT8:JFV37 JPP8:JPR37 JZL8:JZN37 KJH8:KJJ37 KTD8:KTF37 LCZ8:LDB37 LMV8:LMX37 LWR8:LWT37 MGN8:MGP37 MQJ8:MQL37 NAF8:NAH37 NKB8:NKD37 NTX8:NTZ37 ODT8:ODV37 ONP8:ONR37 OXL8:OXN37 PHH8:PHJ37 PRD8:PRF37 QAZ8:QBB37 QKV8:QKX37 QUR8:QUT37 REN8:REP37 ROJ8:ROL37 RYF8:RYH37 SIB8:SID37 SRX8:SRZ37 TBT8:TBV37 TLP8:TLR37 TVL8:TVN37 UFH8:UFJ37 UPD8:UPF37 UYZ8:UZB37 VIV8:VIX37 VSR8:VST37 WCN8:WCP37 WMJ8:WML37 WWF8:WWH37 JT65539:JV65568 TP65539:TR65568 ADL65539:ADN65568 ANH65539:ANJ65568 AXD65539:AXF65568 BGZ65539:BHB65568 BQV65539:BQX65568 CAR65539:CAT65568 CKN65539:CKP65568 CUJ65539:CUL65568 DEF65539:DEH65568 DOB65539:DOD65568 DXX65539:DXZ65568 EHT65539:EHV65568 ERP65539:ERR65568 FBL65539:FBN65568 FLH65539:FLJ65568 FVD65539:FVF65568 GEZ65539:GFB65568 GOV65539:GOX65568 GYR65539:GYT65568 HIN65539:HIP65568 HSJ65539:HSL65568 ICF65539:ICH65568 IMB65539:IMD65568 IVX65539:IVZ65568 JFT65539:JFV65568 JPP65539:JPR65568 JZL65539:JZN65568 KJH65539:KJJ65568 KTD65539:KTF65568 LCZ65539:LDB65568 LMV65539:LMX65568 LWR65539:LWT65568 MGN65539:MGP65568 MQJ65539:MQL65568 NAF65539:NAH65568 NKB65539:NKD65568 NTX65539:NTZ65568 ODT65539:ODV65568 ONP65539:ONR65568 OXL65539:OXN65568 PHH65539:PHJ65568 PRD65539:PRF65568 QAZ65539:QBB65568 QKV65539:QKX65568 QUR65539:QUT65568 REN65539:REP65568 ROJ65539:ROL65568 RYF65539:RYH65568 SIB65539:SID65568 SRX65539:SRZ65568 TBT65539:TBV65568 TLP65539:TLR65568 TVL65539:TVN65568 UFH65539:UFJ65568 UPD65539:UPF65568 UYZ65539:UZB65568 VIV65539:VIX65568 VSR65539:VST65568 WCN65539:WCP65568 WMJ65539:WML65568 WWF65539:WWH65568 JT131075:JV131104 TP131075:TR131104 ADL131075:ADN131104 ANH131075:ANJ131104 AXD131075:AXF131104 BGZ131075:BHB131104 BQV131075:BQX131104 CAR131075:CAT131104 CKN131075:CKP131104 CUJ131075:CUL131104 DEF131075:DEH131104 DOB131075:DOD131104 DXX131075:DXZ131104 EHT131075:EHV131104 ERP131075:ERR131104 FBL131075:FBN131104 FLH131075:FLJ131104 FVD131075:FVF131104 GEZ131075:GFB131104 GOV131075:GOX131104 GYR131075:GYT131104 HIN131075:HIP131104 HSJ131075:HSL131104 ICF131075:ICH131104 IMB131075:IMD131104 IVX131075:IVZ131104 JFT131075:JFV131104 JPP131075:JPR131104 JZL131075:JZN131104 KJH131075:KJJ131104 KTD131075:KTF131104 LCZ131075:LDB131104 LMV131075:LMX131104 LWR131075:LWT131104 MGN131075:MGP131104 MQJ131075:MQL131104 NAF131075:NAH131104 NKB131075:NKD131104 NTX131075:NTZ131104 ODT131075:ODV131104 ONP131075:ONR131104 OXL131075:OXN131104 PHH131075:PHJ131104 PRD131075:PRF131104 QAZ131075:QBB131104 QKV131075:QKX131104 QUR131075:QUT131104 REN131075:REP131104 ROJ131075:ROL131104 RYF131075:RYH131104 SIB131075:SID131104 SRX131075:SRZ131104 TBT131075:TBV131104 TLP131075:TLR131104 TVL131075:TVN131104 UFH131075:UFJ131104 UPD131075:UPF131104 UYZ131075:UZB131104 VIV131075:VIX131104 VSR131075:VST131104 WCN131075:WCP131104 WMJ131075:WML131104 WWF131075:WWH131104 JT196611:JV196640 TP196611:TR196640 ADL196611:ADN196640 ANH196611:ANJ196640 AXD196611:AXF196640 BGZ196611:BHB196640 BQV196611:BQX196640 CAR196611:CAT196640 CKN196611:CKP196640 CUJ196611:CUL196640 DEF196611:DEH196640 DOB196611:DOD196640 DXX196611:DXZ196640 EHT196611:EHV196640 ERP196611:ERR196640 FBL196611:FBN196640 FLH196611:FLJ196640 FVD196611:FVF196640 GEZ196611:GFB196640 GOV196611:GOX196640 GYR196611:GYT196640 HIN196611:HIP196640 HSJ196611:HSL196640 ICF196611:ICH196640 IMB196611:IMD196640 IVX196611:IVZ196640 JFT196611:JFV196640 JPP196611:JPR196640 JZL196611:JZN196640 KJH196611:KJJ196640 KTD196611:KTF196640 LCZ196611:LDB196640 LMV196611:LMX196640 LWR196611:LWT196640 MGN196611:MGP196640 MQJ196611:MQL196640 NAF196611:NAH196640 NKB196611:NKD196640 NTX196611:NTZ196640 ODT196611:ODV196640 ONP196611:ONR196640 OXL196611:OXN196640 PHH196611:PHJ196640 PRD196611:PRF196640 QAZ196611:QBB196640 QKV196611:QKX196640 QUR196611:QUT196640 REN196611:REP196640 ROJ196611:ROL196640 RYF196611:RYH196640 SIB196611:SID196640 SRX196611:SRZ196640 TBT196611:TBV196640 TLP196611:TLR196640 TVL196611:TVN196640 UFH196611:UFJ196640 UPD196611:UPF196640 UYZ196611:UZB196640 VIV196611:VIX196640 VSR196611:VST196640 WCN196611:WCP196640 WMJ196611:WML196640 WWF196611:WWH196640 JT262147:JV262176 TP262147:TR262176 ADL262147:ADN262176 ANH262147:ANJ262176 AXD262147:AXF262176 BGZ262147:BHB262176 BQV262147:BQX262176 CAR262147:CAT262176 CKN262147:CKP262176 CUJ262147:CUL262176 DEF262147:DEH262176 DOB262147:DOD262176 DXX262147:DXZ262176 EHT262147:EHV262176 ERP262147:ERR262176 FBL262147:FBN262176 FLH262147:FLJ262176 FVD262147:FVF262176 GEZ262147:GFB262176 GOV262147:GOX262176 GYR262147:GYT262176 HIN262147:HIP262176 HSJ262147:HSL262176 ICF262147:ICH262176 IMB262147:IMD262176 IVX262147:IVZ262176 JFT262147:JFV262176 JPP262147:JPR262176 JZL262147:JZN262176 KJH262147:KJJ262176 KTD262147:KTF262176 LCZ262147:LDB262176 LMV262147:LMX262176 LWR262147:LWT262176 MGN262147:MGP262176 MQJ262147:MQL262176 NAF262147:NAH262176 NKB262147:NKD262176 NTX262147:NTZ262176 ODT262147:ODV262176 ONP262147:ONR262176 OXL262147:OXN262176 PHH262147:PHJ262176 PRD262147:PRF262176 QAZ262147:QBB262176 QKV262147:QKX262176 QUR262147:QUT262176 REN262147:REP262176 ROJ262147:ROL262176 RYF262147:RYH262176 SIB262147:SID262176 SRX262147:SRZ262176 TBT262147:TBV262176 TLP262147:TLR262176 TVL262147:TVN262176 UFH262147:UFJ262176 UPD262147:UPF262176 UYZ262147:UZB262176 VIV262147:VIX262176 VSR262147:VST262176 WCN262147:WCP262176 WMJ262147:WML262176 WWF262147:WWH262176 JT327683:JV327712 TP327683:TR327712 ADL327683:ADN327712 ANH327683:ANJ327712 AXD327683:AXF327712 BGZ327683:BHB327712 BQV327683:BQX327712 CAR327683:CAT327712 CKN327683:CKP327712 CUJ327683:CUL327712 DEF327683:DEH327712 DOB327683:DOD327712 DXX327683:DXZ327712 EHT327683:EHV327712 ERP327683:ERR327712 FBL327683:FBN327712 FLH327683:FLJ327712 FVD327683:FVF327712 GEZ327683:GFB327712 GOV327683:GOX327712 GYR327683:GYT327712 HIN327683:HIP327712 HSJ327683:HSL327712 ICF327683:ICH327712 IMB327683:IMD327712 IVX327683:IVZ327712 JFT327683:JFV327712 JPP327683:JPR327712 JZL327683:JZN327712 KJH327683:KJJ327712 KTD327683:KTF327712 LCZ327683:LDB327712 LMV327683:LMX327712 LWR327683:LWT327712 MGN327683:MGP327712 MQJ327683:MQL327712 NAF327683:NAH327712 NKB327683:NKD327712 NTX327683:NTZ327712 ODT327683:ODV327712 ONP327683:ONR327712 OXL327683:OXN327712 PHH327683:PHJ327712 PRD327683:PRF327712 QAZ327683:QBB327712 QKV327683:QKX327712 QUR327683:QUT327712 REN327683:REP327712 ROJ327683:ROL327712 RYF327683:RYH327712 SIB327683:SID327712 SRX327683:SRZ327712 TBT327683:TBV327712 TLP327683:TLR327712 TVL327683:TVN327712 UFH327683:UFJ327712 UPD327683:UPF327712 UYZ327683:UZB327712 VIV327683:VIX327712 VSR327683:VST327712 WCN327683:WCP327712 WMJ327683:WML327712 WWF327683:WWH327712 JT393219:JV393248 TP393219:TR393248 ADL393219:ADN393248 ANH393219:ANJ393248 AXD393219:AXF393248 BGZ393219:BHB393248 BQV393219:BQX393248 CAR393219:CAT393248 CKN393219:CKP393248 CUJ393219:CUL393248 DEF393219:DEH393248 DOB393219:DOD393248 DXX393219:DXZ393248 EHT393219:EHV393248 ERP393219:ERR393248 FBL393219:FBN393248 FLH393219:FLJ393248 FVD393219:FVF393248 GEZ393219:GFB393248 GOV393219:GOX393248 GYR393219:GYT393248 HIN393219:HIP393248 HSJ393219:HSL393248 ICF393219:ICH393248 IMB393219:IMD393248 IVX393219:IVZ393248 JFT393219:JFV393248 JPP393219:JPR393248 JZL393219:JZN393248 KJH393219:KJJ393248 KTD393219:KTF393248 LCZ393219:LDB393248 LMV393219:LMX393248 LWR393219:LWT393248 MGN393219:MGP393248 MQJ393219:MQL393248 NAF393219:NAH393248 NKB393219:NKD393248 NTX393219:NTZ393248 ODT393219:ODV393248 ONP393219:ONR393248 OXL393219:OXN393248 PHH393219:PHJ393248 PRD393219:PRF393248 QAZ393219:QBB393248 QKV393219:QKX393248 QUR393219:QUT393248 REN393219:REP393248 ROJ393219:ROL393248 RYF393219:RYH393248 SIB393219:SID393248 SRX393219:SRZ393248 TBT393219:TBV393248 TLP393219:TLR393248 TVL393219:TVN393248 UFH393219:UFJ393248 UPD393219:UPF393248 UYZ393219:UZB393248 VIV393219:VIX393248 VSR393219:VST393248 WCN393219:WCP393248 WMJ393219:WML393248 WWF393219:WWH393248 JT458755:JV458784 TP458755:TR458784 ADL458755:ADN458784 ANH458755:ANJ458784 AXD458755:AXF458784 BGZ458755:BHB458784 BQV458755:BQX458784 CAR458755:CAT458784 CKN458755:CKP458784 CUJ458755:CUL458784 DEF458755:DEH458784 DOB458755:DOD458784 DXX458755:DXZ458784 EHT458755:EHV458784 ERP458755:ERR458784 FBL458755:FBN458784 FLH458755:FLJ458784 FVD458755:FVF458784 GEZ458755:GFB458784 GOV458755:GOX458784 GYR458755:GYT458784 HIN458755:HIP458784 HSJ458755:HSL458784 ICF458755:ICH458784 IMB458755:IMD458784 IVX458755:IVZ458784 JFT458755:JFV458784 JPP458755:JPR458784 JZL458755:JZN458784 KJH458755:KJJ458784 KTD458755:KTF458784 LCZ458755:LDB458784 LMV458755:LMX458784 LWR458755:LWT458784 MGN458755:MGP458784 MQJ458755:MQL458784 NAF458755:NAH458784 NKB458755:NKD458784 NTX458755:NTZ458784 ODT458755:ODV458784 ONP458755:ONR458784 OXL458755:OXN458784 PHH458755:PHJ458784 PRD458755:PRF458784 QAZ458755:QBB458784 QKV458755:QKX458784 QUR458755:QUT458784 REN458755:REP458784 ROJ458755:ROL458784 RYF458755:RYH458784 SIB458755:SID458784 SRX458755:SRZ458784 TBT458755:TBV458784 TLP458755:TLR458784 TVL458755:TVN458784 UFH458755:UFJ458784 UPD458755:UPF458784 UYZ458755:UZB458784 VIV458755:VIX458784 VSR458755:VST458784 WCN458755:WCP458784 WMJ458755:WML458784 WWF458755:WWH458784 JT524291:JV524320 TP524291:TR524320 ADL524291:ADN524320 ANH524291:ANJ524320 AXD524291:AXF524320 BGZ524291:BHB524320 BQV524291:BQX524320 CAR524291:CAT524320 CKN524291:CKP524320 CUJ524291:CUL524320 DEF524291:DEH524320 DOB524291:DOD524320 DXX524291:DXZ524320 EHT524291:EHV524320 ERP524291:ERR524320 FBL524291:FBN524320 FLH524291:FLJ524320 FVD524291:FVF524320 GEZ524291:GFB524320 GOV524291:GOX524320 GYR524291:GYT524320 HIN524291:HIP524320 HSJ524291:HSL524320 ICF524291:ICH524320 IMB524291:IMD524320 IVX524291:IVZ524320 JFT524291:JFV524320 JPP524291:JPR524320 JZL524291:JZN524320 KJH524291:KJJ524320 KTD524291:KTF524320 LCZ524291:LDB524320 LMV524291:LMX524320 LWR524291:LWT524320 MGN524291:MGP524320 MQJ524291:MQL524320 NAF524291:NAH524320 NKB524291:NKD524320 NTX524291:NTZ524320 ODT524291:ODV524320 ONP524291:ONR524320 OXL524291:OXN524320 PHH524291:PHJ524320 PRD524291:PRF524320 QAZ524291:QBB524320 QKV524291:QKX524320 QUR524291:QUT524320 REN524291:REP524320 ROJ524291:ROL524320 RYF524291:RYH524320 SIB524291:SID524320 SRX524291:SRZ524320 TBT524291:TBV524320 TLP524291:TLR524320 TVL524291:TVN524320 UFH524291:UFJ524320 UPD524291:UPF524320 UYZ524291:UZB524320 VIV524291:VIX524320 VSR524291:VST524320 WCN524291:WCP524320 WMJ524291:WML524320 WWF524291:WWH524320 JT589827:JV589856 TP589827:TR589856 ADL589827:ADN589856 ANH589827:ANJ589856 AXD589827:AXF589856 BGZ589827:BHB589856 BQV589827:BQX589856 CAR589827:CAT589856 CKN589827:CKP589856 CUJ589827:CUL589856 DEF589827:DEH589856 DOB589827:DOD589856 DXX589827:DXZ589856 EHT589827:EHV589856 ERP589827:ERR589856 FBL589827:FBN589856 FLH589827:FLJ589856 FVD589827:FVF589856 GEZ589827:GFB589856 GOV589827:GOX589856 GYR589827:GYT589856 HIN589827:HIP589856 HSJ589827:HSL589856 ICF589827:ICH589856 IMB589827:IMD589856 IVX589827:IVZ589856 JFT589827:JFV589856 JPP589827:JPR589856 JZL589827:JZN589856 KJH589827:KJJ589856 KTD589827:KTF589856 LCZ589827:LDB589856 LMV589827:LMX589856 LWR589827:LWT589856 MGN589827:MGP589856 MQJ589827:MQL589856 NAF589827:NAH589856 NKB589827:NKD589856 NTX589827:NTZ589856 ODT589827:ODV589856 ONP589827:ONR589856 OXL589827:OXN589856 PHH589827:PHJ589856 PRD589827:PRF589856 QAZ589827:QBB589856 QKV589827:QKX589856 QUR589827:QUT589856 REN589827:REP589856 ROJ589827:ROL589856 RYF589827:RYH589856 SIB589827:SID589856 SRX589827:SRZ589856 TBT589827:TBV589856 TLP589827:TLR589856 TVL589827:TVN589856 UFH589827:UFJ589856 UPD589827:UPF589856 UYZ589827:UZB589856 VIV589827:VIX589856 VSR589827:VST589856 WCN589827:WCP589856 WMJ589827:WML589856 WWF589827:WWH589856 JT655363:JV655392 TP655363:TR655392 ADL655363:ADN655392 ANH655363:ANJ655392 AXD655363:AXF655392 BGZ655363:BHB655392 BQV655363:BQX655392 CAR655363:CAT655392 CKN655363:CKP655392 CUJ655363:CUL655392 DEF655363:DEH655392 DOB655363:DOD655392 DXX655363:DXZ655392 EHT655363:EHV655392 ERP655363:ERR655392 FBL655363:FBN655392 FLH655363:FLJ655392 FVD655363:FVF655392 GEZ655363:GFB655392 GOV655363:GOX655392 GYR655363:GYT655392 HIN655363:HIP655392 HSJ655363:HSL655392 ICF655363:ICH655392 IMB655363:IMD655392 IVX655363:IVZ655392 JFT655363:JFV655392 JPP655363:JPR655392 JZL655363:JZN655392 KJH655363:KJJ655392 KTD655363:KTF655392 LCZ655363:LDB655392 LMV655363:LMX655392 LWR655363:LWT655392 MGN655363:MGP655392 MQJ655363:MQL655392 NAF655363:NAH655392 NKB655363:NKD655392 NTX655363:NTZ655392 ODT655363:ODV655392 ONP655363:ONR655392 OXL655363:OXN655392 PHH655363:PHJ655392 PRD655363:PRF655392 QAZ655363:QBB655392 QKV655363:QKX655392 QUR655363:QUT655392 REN655363:REP655392 ROJ655363:ROL655392 RYF655363:RYH655392 SIB655363:SID655392 SRX655363:SRZ655392 TBT655363:TBV655392 TLP655363:TLR655392 TVL655363:TVN655392 UFH655363:UFJ655392 UPD655363:UPF655392 UYZ655363:UZB655392 VIV655363:VIX655392 VSR655363:VST655392 WCN655363:WCP655392 WMJ655363:WML655392 WWF655363:WWH655392 JT720899:JV720928 TP720899:TR720928 ADL720899:ADN720928 ANH720899:ANJ720928 AXD720899:AXF720928 BGZ720899:BHB720928 BQV720899:BQX720928 CAR720899:CAT720928 CKN720899:CKP720928 CUJ720899:CUL720928 DEF720899:DEH720928 DOB720899:DOD720928 DXX720899:DXZ720928 EHT720899:EHV720928 ERP720899:ERR720928 FBL720899:FBN720928 FLH720899:FLJ720928 FVD720899:FVF720928 GEZ720899:GFB720928 GOV720899:GOX720928 GYR720899:GYT720928 HIN720899:HIP720928 HSJ720899:HSL720928 ICF720899:ICH720928 IMB720899:IMD720928 IVX720899:IVZ720928 JFT720899:JFV720928 JPP720899:JPR720928 JZL720899:JZN720928 KJH720899:KJJ720928 KTD720899:KTF720928 LCZ720899:LDB720928 LMV720899:LMX720928 LWR720899:LWT720928 MGN720899:MGP720928 MQJ720899:MQL720928 NAF720899:NAH720928 NKB720899:NKD720928 NTX720899:NTZ720928 ODT720899:ODV720928 ONP720899:ONR720928 OXL720899:OXN720928 PHH720899:PHJ720928 PRD720899:PRF720928 QAZ720899:QBB720928 QKV720899:QKX720928 QUR720899:QUT720928 REN720899:REP720928 ROJ720899:ROL720928 RYF720899:RYH720928 SIB720899:SID720928 SRX720899:SRZ720928 TBT720899:TBV720928 TLP720899:TLR720928 TVL720899:TVN720928 UFH720899:UFJ720928 UPD720899:UPF720928 UYZ720899:UZB720928 VIV720899:VIX720928 VSR720899:VST720928 WCN720899:WCP720928 WMJ720899:WML720928 WWF720899:WWH720928 JT786435:JV786464 TP786435:TR786464 ADL786435:ADN786464 ANH786435:ANJ786464 AXD786435:AXF786464 BGZ786435:BHB786464 BQV786435:BQX786464 CAR786435:CAT786464 CKN786435:CKP786464 CUJ786435:CUL786464 DEF786435:DEH786464 DOB786435:DOD786464 DXX786435:DXZ786464 EHT786435:EHV786464 ERP786435:ERR786464 FBL786435:FBN786464 FLH786435:FLJ786464 FVD786435:FVF786464 GEZ786435:GFB786464 GOV786435:GOX786464 GYR786435:GYT786464 HIN786435:HIP786464 HSJ786435:HSL786464 ICF786435:ICH786464 IMB786435:IMD786464 IVX786435:IVZ786464 JFT786435:JFV786464 JPP786435:JPR786464 JZL786435:JZN786464 KJH786435:KJJ786464 KTD786435:KTF786464 LCZ786435:LDB786464 LMV786435:LMX786464 LWR786435:LWT786464 MGN786435:MGP786464 MQJ786435:MQL786464 NAF786435:NAH786464 NKB786435:NKD786464 NTX786435:NTZ786464 ODT786435:ODV786464 ONP786435:ONR786464 OXL786435:OXN786464 PHH786435:PHJ786464 PRD786435:PRF786464 QAZ786435:QBB786464 QKV786435:QKX786464 QUR786435:QUT786464 REN786435:REP786464 ROJ786435:ROL786464 RYF786435:RYH786464 SIB786435:SID786464 SRX786435:SRZ786464 TBT786435:TBV786464 TLP786435:TLR786464 TVL786435:TVN786464 UFH786435:UFJ786464 UPD786435:UPF786464 UYZ786435:UZB786464 VIV786435:VIX786464 VSR786435:VST786464 WCN786435:WCP786464 WMJ786435:WML786464 WWF786435:WWH786464 JT851971:JV852000 TP851971:TR852000 ADL851971:ADN852000 ANH851971:ANJ852000 AXD851971:AXF852000 BGZ851971:BHB852000 BQV851971:BQX852000 CAR851971:CAT852000 CKN851971:CKP852000 CUJ851971:CUL852000 DEF851971:DEH852000 DOB851971:DOD852000 DXX851971:DXZ852000 EHT851971:EHV852000 ERP851971:ERR852000 FBL851971:FBN852000 FLH851971:FLJ852000 FVD851971:FVF852000 GEZ851971:GFB852000 GOV851971:GOX852000 GYR851971:GYT852000 HIN851971:HIP852000 HSJ851971:HSL852000 ICF851971:ICH852000 IMB851971:IMD852000 IVX851971:IVZ852000 JFT851971:JFV852000 JPP851971:JPR852000 JZL851971:JZN852000 KJH851971:KJJ852000 KTD851971:KTF852000 LCZ851971:LDB852000 LMV851971:LMX852000 LWR851971:LWT852000 MGN851971:MGP852000 MQJ851971:MQL852000 NAF851971:NAH852000 NKB851971:NKD852000 NTX851971:NTZ852000 ODT851971:ODV852000 ONP851971:ONR852000 OXL851971:OXN852000 PHH851971:PHJ852000 PRD851971:PRF852000 QAZ851971:QBB852000 QKV851971:QKX852000 QUR851971:QUT852000 REN851971:REP852000 ROJ851971:ROL852000 RYF851971:RYH852000 SIB851971:SID852000 SRX851971:SRZ852000 TBT851971:TBV852000 TLP851971:TLR852000 TVL851971:TVN852000 UFH851971:UFJ852000 UPD851971:UPF852000 UYZ851971:UZB852000 VIV851971:VIX852000 VSR851971:VST852000 WCN851971:WCP852000 WMJ851971:WML852000 WWF851971:WWH852000 JT917507:JV917536 TP917507:TR917536 ADL917507:ADN917536 ANH917507:ANJ917536 AXD917507:AXF917536 BGZ917507:BHB917536 BQV917507:BQX917536 CAR917507:CAT917536 CKN917507:CKP917536 CUJ917507:CUL917536 DEF917507:DEH917536 DOB917507:DOD917536 DXX917507:DXZ917536 EHT917507:EHV917536 ERP917507:ERR917536 FBL917507:FBN917536 FLH917507:FLJ917536 FVD917507:FVF917536 GEZ917507:GFB917536 GOV917507:GOX917536 GYR917507:GYT917536 HIN917507:HIP917536 HSJ917507:HSL917536 ICF917507:ICH917536 IMB917507:IMD917536 IVX917507:IVZ917536 JFT917507:JFV917536 JPP917507:JPR917536 JZL917507:JZN917536 KJH917507:KJJ917536 KTD917507:KTF917536 LCZ917507:LDB917536 LMV917507:LMX917536 LWR917507:LWT917536 MGN917507:MGP917536 MQJ917507:MQL917536 NAF917507:NAH917536 NKB917507:NKD917536 NTX917507:NTZ917536 ODT917507:ODV917536 ONP917507:ONR917536 OXL917507:OXN917536 PHH917507:PHJ917536 PRD917507:PRF917536 QAZ917507:QBB917536 QKV917507:QKX917536 QUR917507:QUT917536 REN917507:REP917536 ROJ917507:ROL917536 RYF917507:RYH917536 SIB917507:SID917536 SRX917507:SRZ917536 TBT917507:TBV917536 TLP917507:TLR917536 TVL917507:TVN917536 UFH917507:UFJ917536 UPD917507:UPF917536 UYZ917507:UZB917536 VIV917507:VIX917536 VSR917507:VST917536 WCN917507:WCP917536 WMJ917507:WML917536 WWF917507:WWH917536 JT983043:JV983072 TP983043:TR983072 ADL983043:ADN983072 ANH983043:ANJ983072 AXD983043:AXF983072 BGZ983043:BHB983072 BQV983043:BQX983072 CAR983043:CAT983072 CKN983043:CKP983072 CUJ983043:CUL983072 DEF983043:DEH983072 DOB983043:DOD983072 DXX983043:DXZ983072 EHT983043:EHV983072 ERP983043:ERR983072 FBL983043:FBN983072 FLH983043:FLJ983072 FVD983043:FVF983072 GEZ983043:GFB983072 GOV983043:GOX983072 GYR983043:GYT983072 HIN983043:HIP983072 HSJ983043:HSL983072 ICF983043:ICH983072 IMB983043:IMD983072 IVX983043:IVZ983072 JFT983043:JFV983072 JPP983043:JPR983072 JZL983043:JZN983072 KJH983043:KJJ983072 KTD983043:KTF983072 LCZ983043:LDB983072 LMV983043:LMX983072 LWR983043:LWT983072 MGN983043:MGP983072 MQJ983043:MQL983072 NAF983043:NAH983072 NKB983043:NKD983072 NTX983043:NTZ983072 ODT983043:ODV983072 ONP983043:ONR983072 OXL983043:OXN983072 PHH983043:PHJ983072 PRD983043:PRF983072 QAZ983043:QBB983072 QKV983043:QKX983072 QUR983043:QUT983072 REN983043:REP983072 ROJ983043:ROL983072 RYF983043:RYH983072 SIB983043:SID983072 SRX983043:SRZ983072 TBT983043:TBV983072 TLP983043:TLR983072 TVL983043:TVN983072 UFH983043:UFJ983072 UPD983043:UPF983072 UYZ983043:UZB983072 VIV983043:VIX983072 VSR983043:VST983072 WCN983043:WCP983072 WMJ983043:WML983072 WWF983043:WWH983072 WWB983043:WWB983072 II8:II37 SE8:SE37 ACA8:ACA37 ALW8:ALW37 AVS8:AVS37 BFO8:BFO37 BPK8:BPK37 BZG8:BZG37 CJC8:CJC37 CSY8:CSY37 DCU8:DCU37 DMQ8:DMQ37 DWM8:DWM37 EGI8:EGI37 EQE8:EQE37 FAA8:FAA37 FJW8:FJW37 FTS8:FTS37 GDO8:GDO37 GNK8:GNK37 GXG8:GXG37 HHC8:HHC37 HQY8:HQY37 IAU8:IAU37 IKQ8:IKQ37 IUM8:IUM37 JEI8:JEI37 JOE8:JOE37 JYA8:JYA37 KHW8:KHW37 KRS8:KRS37 LBO8:LBO37 LLK8:LLK37 LVG8:LVG37 MFC8:MFC37 MOY8:MOY37 MYU8:MYU37 NIQ8:NIQ37 NSM8:NSM37 OCI8:OCI37 OME8:OME37 OWA8:OWA37 PFW8:PFW37 PPS8:PPS37 PZO8:PZO37 QJK8:QJK37 QTG8:QTG37 RDC8:RDC37 RMY8:RMY37 RWU8:RWU37 SGQ8:SGQ37 SQM8:SQM37 TAI8:TAI37 TKE8:TKE37 TUA8:TUA37 UDW8:UDW37 UNS8:UNS37 UXO8:UXO37 VHK8:VHK37 VRG8:VRG37 WBC8:WBC37 WKY8:WKY37 WUU8:WUU37 Z65539:Z65568 II65539:II65568 SE65539:SE65568 ACA65539:ACA65568 ALW65539:ALW65568 AVS65539:AVS65568 BFO65539:BFO65568 BPK65539:BPK65568 BZG65539:BZG65568 CJC65539:CJC65568 CSY65539:CSY65568 DCU65539:DCU65568 DMQ65539:DMQ65568 DWM65539:DWM65568 EGI65539:EGI65568 EQE65539:EQE65568 FAA65539:FAA65568 FJW65539:FJW65568 FTS65539:FTS65568 GDO65539:GDO65568 GNK65539:GNK65568 GXG65539:GXG65568 HHC65539:HHC65568 HQY65539:HQY65568 IAU65539:IAU65568 IKQ65539:IKQ65568 IUM65539:IUM65568 JEI65539:JEI65568 JOE65539:JOE65568 JYA65539:JYA65568 KHW65539:KHW65568 KRS65539:KRS65568 LBO65539:LBO65568 LLK65539:LLK65568 LVG65539:LVG65568 MFC65539:MFC65568 MOY65539:MOY65568 MYU65539:MYU65568 NIQ65539:NIQ65568 NSM65539:NSM65568 OCI65539:OCI65568 OME65539:OME65568 OWA65539:OWA65568 PFW65539:PFW65568 PPS65539:PPS65568 PZO65539:PZO65568 QJK65539:QJK65568 QTG65539:QTG65568 RDC65539:RDC65568 RMY65539:RMY65568 RWU65539:RWU65568 SGQ65539:SGQ65568 SQM65539:SQM65568 TAI65539:TAI65568 TKE65539:TKE65568 TUA65539:TUA65568 UDW65539:UDW65568 UNS65539:UNS65568 UXO65539:UXO65568 VHK65539:VHK65568 VRG65539:VRG65568 WBC65539:WBC65568 WKY65539:WKY65568 WUU65539:WUU65568 Z131075:Z131104 II131075:II131104 SE131075:SE131104 ACA131075:ACA131104 ALW131075:ALW131104 AVS131075:AVS131104 BFO131075:BFO131104 BPK131075:BPK131104 BZG131075:BZG131104 CJC131075:CJC131104 CSY131075:CSY131104 DCU131075:DCU131104 DMQ131075:DMQ131104 DWM131075:DWM131104 EGI131075:EGI131104 EQE131075:EQE131104 FAA131075:FAA131104 FJW131075:FJW131104 FTS131075:FTS131104 GDO131075:GDO131104 GNK131075:GNK131104 GXG131075:GXG131104 HHC131075:HHC131104 HQY131075:HQY131104 IAU131075:IAU131104 IKQ131075:IKQ131104 IUM131075:IUM131104 JEI131075:JEI131104 JOE131075:JOE131104 JYA131075:JYA131104 KHW131075:KHW131104 KRS131075:KRS131104 LBO131075:LBO131104 LLK131075:LLK131104 LVG131075:LVG131104 MFC131075:MFC131104 MOY131075:MOY131104 MYU131075:MYU131104 NIQ131075:NIQ131104 NSM131075:NSM131104 OCI131075:OCI131104 OME131075:OME131104 OWA131075:OWA131104 PFW131075:PFW131104 PPS131075:PPS131104 PZO131075:PZO131104 QJK131075:QJK131104 QTG131075:QTG131104 RDC131075:RDC131104 RMY131075:RMY131104 RWU131075:RWU131104 SGQ131075:SGQ131104 SQM131075:SQM131104 TAI131075:TAI131104 TKE131075:TKE131104 TUA131075:TUA131104 UDW131075:UDW131104 UNS131075:UNS131104 UXO131075:UXO131104 VHK131075:VHK131104 VRG131075:VRG131104 WBC131075:WBC131104 WKY131075:WKY131104 WUU131075:WUU131104 Z196611:Z196640 II196611:II196640 SE196611:SE196640 ACA196611:ACA196640 ALW196611:ALW196640 AVS196611:AVS196640 BFO196611:BFO196640 BPK196611:BPK196640 BZG196611:BZG196640 CJC196611:CJC196640 CSY196611:CSY196640 DCU196611:DCU196640 DMQ196611:DMQ196640 DWM196611:DWM196640 EGI196611:EGI196640 EQE196611:EQE196640 FAA196611:FAA196640 FJW196611:FJW196640 FTS196611:FTS196640 GDO196611:GDO196640 GNK196611:GNK196640 GXG196611:GXG196640 HHC196611:HHC196640 HQY196611:HQY196640 IAU196611:IAU196640 IKQ196611:IKQ196640 IUM196611:IUM196640 JEI196611:JEI196640 JOE196611:JOE196640 JYA196611:JYA196640 KHW196611:KHW196640 KRS196611:KRS196640 LBO196611:LBO196640 LLK196611:LLK196640 LVG196611:LVG196640 MFC196611:MFC196640 MOY196611:MOY196640 MYU196611:MYU196640 NIQ196611:NIQ196640 NSM196611:NSM196640 OCI196611:OCI196640 OME196611:OME196640 OWA196611:OWA196640 PFW196611:PFW196640 PPS196611:PPS196640 PZO196611:PZO196640 QJK196611:QJK196640 QTG196611:QTG196640 RDC196611:RDC196640 RMY196611:RMY196640 RWU196611:RWU196640 SGQ196611:SGQ196640 SQM196611:SQM196640 TAI196611:TAI196640 TKE196611:TKE196640 TUA196611:TUA196640 UDW196611:UDW196640 UNS196611:UNS196640 UXO196611:UXO196640 VHK196611:VHK196640 VRG196611:VRG196640 WBC196611:WBC196640 WKY196611:WKY196640 WUU196611:WUU196640 Z262147:Z262176 II262147:II262176 SE262147:SE262176 ACA262147:ACA262176 ALW262147:ALW262176 AVS262147:AVS262176 BFO262147:BFO262176 BPK262147:BPK262176 BZG262147:BZG262176 CJC262147:CJC262176 CSY262147:CSY262176 DCU262147:DCU262176 DMQ262147:DMQ262176 DWM262147:DWM262176 EGI262147:EGI262176 EQE262147:EQE262176 FAA262147:FAA262176 FJW262147:FJW262176 FTS262147:FTS262176 GDO262147:GDO262176 GNK262147:GNK262176 GXG262147:GXG262176 HHC262147:HHC262176 HQY262147:HQY262176 IAU262147:IAU262176 IKQ262147:IKQ262176 IUM262147:IUM262176 JEI262147:JEI262176 JOE262147:JOE262176 JYA262147:JYA262176 KHW262147:KHW262176 KRS262147:KRS262176 LBO262147:LBO262176 LLK262147:LLK262176 LVG262147:LVG262176 MFC262147:MFC262176 MOY262147:MOY262176 MYU262147:MYU262176 NIQ262147:NIQ262176 NSM262147:NSM262176 OCI262147:OCI262176 OME262147:OME262176 OWA262147:OWA262176 PFW262147:PFW262176 PPS262147:PPS262176 PZO262147:PZO262176 QJK262147:QJK262176 QTG262147:QTG262176 RDC262147:RDC262176 RMY262147:RMY262176 RWU262147:RWU262176 SGQ262147:SGQ262176 SQM262147:SQM262176 TAI262147:TAI262176 TKE262147:TKE262176 TUA262147:TUA262176 UDW262147:UDW262176 UNS262147:UNS262176 UXO262147:UXO262176 VHK262147:VHK262176 VRG262147:VRG262176 WBC262147:WBC262176 WKY262147:WKY262176 WUU262147:WUU262176 Z327683:Z327712 II327683:II327712 SE327683:SE327712 ACA327683:ACA327712 ALW327683:ALW327712 AVS327683:AVS327712 BFO327683:BFO327712 BPK327683:BPK327712 BZG327683:BZG327712 CJC327683:CJC327712 CSY327683:CSY327712 DCU327683:DCU327712 DMQ327683:DMQ327712 DWM327683:DWM327712 EGI327683:EGI327712 EQE327683:EQE327712 FAA327683:FAA327712 FJW327683:FJW327712 FTS327683:FTS327712 GDO327683:GDO327712 GNK327683:GNK327712 GXG327683:GXG327712 HHC327683:HHC327712 HQY327683:HQY327712 IAU327683:IAU327712 IKQ327683:IKQ327712 IUM327683:IUM327712 JEI327683:JEI327712 JOE327683:JOE327712 JYA327683:JYA327712 KHW327683:KHW327712 KRS327683:KRS327712 LBO327683:LBO327712 LLK327683:LLK327712 LVG327683:LVG327712 MFC327683:MFC327712 MOY327683:MOY327712 MYU327683:MYU327712 NIQ327683:NIQ327712 NSM327683:NSM327712 OCI327683:OCI327712 OME327683:OME327712 OWA327683:OWA327712 PFW327683:PFW327712 PPS327683:PPS327712 PZO327683:PZO327712 QJK327683:QJK327712 QTG327683:QTG327712 RDC327683:RDC327712 RMY327683:RMY327712 RWU327683:RWU327712 SGQ327683:SGQ327712 SQM327683:SQM327712 TAI327683:TAI327712 TKE327683:TKE327712 TUA327683:TUA327712 UDW327683:UDW327712 UNS327683:UNS327712 UXO327683:UXO327712 VHK327683:VHK327712 VRG327683:VRG327712 WBC327683:WBC327712 WKY327683:WKY327712 WUU327683:WUU327712 Z393219:Z393248 II393219:II393248 SE393219:SE393248 ACA393219:ACA393248 ALW393219:ALW393248 AVS393219:AVS393248 BFO393219:BFO393248 BPK393219:BPK393248 BZG393219:BZG393248 CJC393219:CJC393248 CSY393219:CSY393248 DCU393219:DCU393248 DMQ393219:DMQ393248 DWM393219:DWM393248 EGI393219:EGI393248 EQE393219:EQE393248 FAA393219:FAA393248 FJW393219:FJW393248 FTS393219:FTS393248 GDO393219:GDO393248 GNK393219:GNK393248 GXG393219:GXG393248 HHC393219:HHC393248 HQY393219:HQY393248 IAU393219:IAU393248 IKQ393219:IKQ393248 IUM393219:IUM393248 JEI393219:JEI393248 JOE393219:JOE393248 JYA393219:JYA393248 KHW393219:KHW393248 KRS393219:KRS393248 LBO393219:LBO393248 LLK393219:LLK393248 LVG393219:LVG393248 MFC393219:MFC393248 MOY393219:MOY393248 MYU393219:MYU393248 NIQ393219:NIQ393248 NSM393219:NSM393248 OCI393219:OCI393248 OME393219:OME393248 OWA393219:OWA393248 PFW393219:PFW393248 PPS393219:PPS393248 PZO393219:PZO393248 QJK393219:QJK393248 QTG393219:QTG393248 RDC393219:RDC393248 RMY393219:RMY393248 RWU393219:RWU393248 SGQ393219:SGQ393248 SQM393219:SQM393248 TAI393219:TAI393248 TKE393219:TKE393248 TUA393219:TUA393248 UDW393219:UDW393248 UNS393219:UNS393248 UXO393219:UXO393248 VHK393219:VHK393248 VRG393219:VRG393248 WBC393219:WBC393248 WKY393219:WKY393248 WUU393219:WUU393248 Z458755:Z458784 II458755:II458784 SE458755:SE458784 ACA458755:ACA458784 ALW458755:ALW458784 AVS458755:AVS458784 BFO458755:BFO458784 BPK458755:BPK458784 BZG458755:BZG458784 CJC458755:CJC458784 CSY458755:CSY458784 DCU458755:DCU458784 DMQ458755:DMQ458784 DWM458755:DWM458784 EGI458755:EGI458784 EQE458755:EQE458784 FAA458755:FAA458784 FJW458755:FJW458784 FTS458755:FTS458784 GDO458755:GDO458784 GNK458755:GNK458784 GXG458755:GXG458784 HHC458755:HHC458784 HQY458755:HQY458784 IAU458755:IAU458784 IKQ458755:IKQ458784 IUM458755:IUM458784 JEI458755:JEI458784 JOE458755:JOE458784 JYA458755:JYA458784 KHW458755:KHW458784 KRS458755:KRS458784 LBO458755:LBO458784 LLK458755:LLK458784 LVG458755:LVG458784 MFC458755:MFC458784 MOY458755:MOY458784 MYU458755:MYU458784 NIQ458755:NIQ458784 NSM458755:NSM458784 OCI458755:OCI458784 OME458755:OME458784 OWA458755:OWA458784 PFW458755:PFW458784 PPS458755:PPS458784 PZO458755:PZO458784 QJK458755:QJK458784 QTG458755:QTG458784 RDC458755:RDC458784 RMY458755:RMY458784 RWU458755:RWU458784 SGQ458755:SGQ458784 SQM458755:SQM458784 TAI458755:TAI458784 TKE458755:TKE458784 TUA458755:TUA458784 UDW458755:UDW458784 UNS458755:UNS458784 UXO458755:UXO458784 VHK458755:VHK458784 VRG458755:VRG458784 WBC458755:WBC458784 WKY458755:WKY458784 WUU458755:WUU458784 Z524291:Z524320 II524291:II524320 SE524291:SE524320 ACA524291:ACA524320 ALW524291:ALW524320 AVS524291:AVS524320 BFO524291:BFO524320 BPK524291:BPK524320 BZG524291:BZG524320 CJC524291:CJC524320 CSY524291:CSY524320 DCU524291:DCU524320 DMQ524291:DMQ524320 DWM524291:DWM524320 EGI524291:EGI524320 EQE524291:EQE524320 FAA524291:FAA524320 FJW524291:FJW524320 FTS524291:FTS524320 GDO524291:GDO524320 GNK524291:GNK524320 GXG524291:GXG524320 HHC524291:HHC524320 HQY524291:HQY524320 IAU524291:IAU524320 IKQ524291:IKQ524320 IUM524291:IUM524320 JEI524291:JEI524320 JOE524291:JOE524320 JYA524291:JYA524320 KHW524291:KHW524320 KRS524291:KRS524320 LBO524291:LBO524320 LLK524291:LLK524320 LVG524291:LVG524320 MFC524291:MFC524320 MOY524291:MOY524320 MYU524291:MYU524320 NIQ524291:NIQ524320 NSM524291:NSM524320 OCI524291:OCI524320 OME524291:OME524320 OWA524291:OWA524320 PFW524291:PFW524320 PPS524291:PPS524320 PZO524291:PZO524320 QJK524291:QJK524320 QTG524291:QTG524320 RDC524291:RDC524320 RMY524291:RMY524320 RWU524291:RWU524320 SGQ524291:SGQ524320 SQM524291:SQM524320 TAI524291:TAI524320 TKE524291:TKE524320 TUA524291:TUA524320 UDW524291:UDW524320 UNS524291:UNS524320 UXO524291:UXO524320 VHK524291:VHK524320 VRG524291:VRG524320 WBC524291:WBC524320 WKY524291:WKY524320 WUU524291:WUU524320 Z589827:Z589856 II589827:II589856 SE589827:SE589856 ACA589827:ACA589856 ALW589827:ALW589856 AVS589827:AVS589856 BFO589827:BFO589856 BPK589827:BPK589856 BZG589827:BZG589856 CJC589827:CJC589856 CSY589827:CSY589856 DCU589827:DCU589856 DMQ589827:DMQ589856 DWM589827:DWM589856 EGI589827:EGI589856 EQE589827:EQE589856 FAA589827:FAA589856 FJW589827:FJW589856 FTS589827:FTS589856 GDO589827:GDO589856 GNK589827:GNK589856 GXG589827:GXG589856 HHC589827:HHC589856 HQY589827:HQY589856 IAU589827:IAU589856 IKQ589827:IKQ589856 IUM589827:IUM589856 JEI589827:JEI589856 JOE589827:JOE589856 JYA589827:JYA589856 KHW589827:KHW589856 KRS589827:KRS589856 LBO589827:LBO589856 LLK589827:LLK589856 LVG589827:LVG589856 MFC589827:MFC589856 MOY589827:MOY589856 MYU589827:MYU589856 NIQ589827:NIQ589856 NSM589827:NSM589856 OCI589827:OCI589856 OME589827:OME589856 OWA589827:OWA589856 PFW589827:PFW589856 PPS589827:PPS589856 PZO589827:PZO589856 QJK589827:QJK589856 QTG589827:QTG589856 RDC589827:RDC589856 RMY589827:RMY589856 RWU589827:RWU589856 SGQ589827:SGQ589856 SQM589827:SQM589856 TAI589827:TAI589856 TKE589827:TKE589856 TUA589827:TUA589856 UDW589827:UDW589856 UNS589827:UNS589856 UXO589827:UXO589856 VHK589827:VHK589856 VRG589827:VRG589856 WBC589827:WBC589856 WKY589827:WKY589856 WUU589827:WUU589856 Z655363:Z655392 II655363:II655392 SE655363:SE655392 ACA655363:ACA655392 ALW655363:ALW655392 AVS655363:AVS655392 BFO655363:BFO655392 BPK655363:BPK655392 BZG655363:BZG655392 CJC655363:CJC655392 CSY655363:CSY655392 DCU655363:DCU655392 DMQ655363:DMQ655392 DWM655363:DWM655392 EGI655363:EGI655392 EQE655363:EQE655392 FAA655363:FAA655392 FJW655363:FJW655392 FTS655363:FTS655392 GDO655363:GDO655392 GNK655363:GNK655392 GXG655363:GXG655392 HHC655363:HHC655392 HQY655363:HQY655392 IAU655363:IAU655392 IKQ655363:IKQ655392 IUM655363:IUM655392 JEI655363:JEI655392 JOE655363:JOE655392 JYA655363:JYA655392 KHW655363:KHW655392 KRS655363:KRS655392 LBO655363:LBO655392 LLK655363:LLK655392 LVG655363:LVG655392 MFC655363:MFC655392 MOY655363:MOY655392 MYU655363:MYU655392 NIQ655363:NIQ655392 NSM655363:NSM655392 OCI655363:OCI655392 OME655363:OME655392 OWA655363:OWA655392 PFW655363:PFW655392 PPS655363:PPS655392 PZO655363:PZO655392 QJK655363:QJK655392 QTG655363:QTG655392 RDC655363:RDC655392 RMY655363:RMY655392 RWU655363:RWU655392 SGQ655363:SGQ655392 SQM655363:SQM655392 TAI655363:TAI655392 TKE655363:TKE655392 TUA655363:TUA655392 UDW655363:UDW655392 UNS655363:UNS655392 UXO655363:UXO655392 VHK655363:VHK655392 VRG655363:VRG655392 WBC655363:WBC655392 WKY655363:WKY655392 WUU655363:WUU655392 Z720899:Z720928 II720899:II720928 SE720899:SE720928 ACA720899:ACA720928 ALW720899:ALW720928 AVS720899:AVS720928 BFO720899:BFO720928 BPK720899:BPK720928 BZG720899:BZG720928 CJC720899:CJC720928 CSY720899:CSY720928 DCU720899:DCU720928 DMQ720899:DMQ720928 DWM720899:DWM720928 EGI720899:EGI720928 EQE720899:EQE720928 FAA720899:FAA720928 FJW720899:FJW720928 FTS720899:FTS720928 GDO720899:GDO720928 GNK720899:GNK720928 GXG720899:GXG720928 HHC720899:HHC720928 HQY720899:HQY720928 IAU720899:IAU720928 IKQ720899:IKQ720928 IUM720899:IUM720928 JEI720899:JEI720928 JOE720899:JOE720928 JYA720899:JYA720928 KHW720899:KHW720928 KRS720899:KRS720928 LBO720899:LBO720928 LLK720899:LLK720928 LVG720899:LVG720928 MFC720899:MFC720928 MOY720899:MOY720928 MYU720899:MYU720928 NIQ720899:NIQ720928 NSM720899:NSM720928 OCI720899:OCI720928 OME720899:OME720928 OWA720899:OWA720928 PFW720899:PFW720928 PPS720899:PPS720928 PZO720899:PZO720928 QJK720899:QJK720928 QTG720899:QTG720928 RDC720899:RDC720928 RMY720899:RMY720928 RWU720899:RWU720928 SGQ720899:SGQ720928 SQM720899:SQM720928 TAI720899:TAI720928 TKE720899:TKE720928 TUA720899:TUA720928 UDW720899:UDW720928 UNS720899:UNS720928 UXO720899:UXO720928 VHK720899:VHK720928 VRG720899:VRG720928 WBC720899:WBC720928 WKY720899:WKY720928 WUU720899:WUU720928 Z786435:Z786464 II786435:II786464 SE786435:SE786464 ACA786435:ACA786464 ALW786435:ALW786464 AVS786435:AVS786464 BFO786435:BFO786464 BPK786435:BPK786464 BZG786435:BZG786464 CJC786435:CJC786464 CSY786435:CSY786464 DCU786435:DCU786464 DMQ786435:DMQ786464 DWM786435:DWM786464 EGI786435:EGI786464 EQE786435:EQE786464 FAA786435:FAA786464 FJW786435:FJW786464 FTS786435:FTS786464 GDO786435:GDO786464 GNK786435:GNK786464 GXG786435:GXG786464 HHC786435:HHC786464 HQY786435:HQY786464 IAU786435:IAU786464 IKQ786435:IKQ786464 IUM786435:IUM786464 JEI786435:JEI786464 JOE786435:JOE786464 JYA786435:JYA786464 KHW786435:KHW786464 KRS786435:KRS786464 LBO786435:LBO786464 LLK786435:LLK786464 LVG786435:LVG786464 MFC786435:MFC786464 MOY786435:MOY786464 MYU786435:MYU786464 NIQ786435:NIQ786464 NSM786435:NSM786464 OCI786435:OCI786464 OME786435:OME786464 OWA786435:OWA786464 PFW786435:PFW786464 PPS786435:PPS786464 PZO786435:PZO786464 QJK786435:QJK786464 QTG786435:QTG786464 RDC786435:RDC786464 RMY786435:RMY786464 RWU786435:RWU786464 SGQ786435:SGQ786464 SQM786435:SQM786464 TAI786435:TAI786464 TKE786435:TKE786464 TUA786435:TUA786464 UDW786435:UDW786464 UNS786435:UNS786464 UXO786435:UXO786464 VHK786435:VHK786464 VRG786435:VRG786464 WBC786435:WBC786464 WKY786435:WKY786464 WUU786435:WUU786464 Z851971:Z852000 II851971:II852000 SE851971:SE852000 ACA851971:ACA852000 ALW851971:ALW852000 AVS851971:AVS852000 BFO851971:BFO852000 BPK851971:BPK852000 BZG851971:BZG852000 CJC851971:CJC852000 CSY851971:CSY852000 DCU851971:DCU852000 DMQ851971:DMQ852000 DWM851971:DWM852000 EGI851971:EGI852000 EQE851971:EQE852000 FAA851971:FAA852000 FJW851971:FJW852000 FTS851971:FTS852000 GDO851971:GDO852000 GNK851971:GNK852000 GXG851971:GXG852000 HHC851971:HHC852000 HQY851971:HQY852000 IAU851971:IAU852000 IKQ851971:IKQ852000 IUM851971:IUM852000 JEI851971:JEI852000 JOE851971:JOE852000 JYA851971:JYA852000 KHW851971:KHW852000 KRS851971:KRS852000 LBO851971:LBO852000 LLK851971:LLK852000 LVG851971:LVG852000 MFC851971:MFC852000 MOY851971:MOY852000 MYU851971:MYU852000 NIQ851971:NIQ852000 NSM851971:NSM852000 OCI851971:OCI852000 OME851971:OME852000 OWA851971:OWA852000 PFW851971:PFW852000 PPS851971:PPS852000 PZO851971:PZO852000 QJK851971:QJK852000 QTG851971:QTG852000 RDC851971:RDC852000 RMY851971:RMY852000 RWU851971:RWU852000 SGQ851971:SGQ852000 SQM851971:SQM852000 TAI851971:TAI852000 TKE851971:TKE852000 TUA851971:TUA852000 UDW851971:UDW852000 UNS851971:UNS852000 UXO851971:UXO852000 VHK851971:VHK852000 VRG851971:VRG852000 WBC851971:WBC852000 WKY851971:WKY852000 WUU851971:WUU852000 Z917507:Z917536 II917507:II917536 SE917507:SE917536 ACA917507:ACA917536 ALW917507:ALW917536 AVS917507:AVS917536 BFO917507:BFO917536 BPK917507:BPK917536 BZG917507:BZG917536 CJC917507:CJC917536 CSY917507:CSY917536 DCU917507:DCU917536 DMQ917507:DMQ917536 DWM917507:DWM917536 EGI917507:EGI917536 EQE917507:EQE917536 FAA917507:FAA917536 FJW917507:FJW917536 FTS917507:FTS917536 GDO917507:GDO917536 GNK917507:GNK917536 GXG917507:GXG917536 HHC917507:HHC917536 HQY917507:HQY917536 IAU917507:IAU917536 IKQ917507:IKQ917536 IUM917507:IUM917536 JEI917507:JEI917536 JOE917507:JOE917536 JYA917507:JYA917536 KHW917507:KHW917536 KRS917507:KRS917536 LBO917507:LBO917536 LLK917507:LLK917536 LVG917507:LVG917536 MFC917507:MFC917536 MOY917507:MOY917536 MYU917507:MYU917536 NIQ917507:NIQ917536 NSM917507:NSM917536 OCI917507:OCI917536 OME917507:OME917536 OWA917507:OWA917536 PFW917507:PFW917536 PPS917507:PPS917536 PZO917507:PZO917536 QJK917507:QJK917536 QTG917507:QTG917536 RDC917507:RDC917536 RMY917507:RMY917536 RWU917507:RWU917536 SGQ917507:SGQ917536 SQM917507:SQM917536 TAI917507:TAI917536 TKE917507:TKE917536 TUA917507:TUA917536 UDW917507:UDW917536 UNS917507:UNS917536 UXO917507:UXO917536 VHK917507:VHK917536 VRG917507:VRG917536 WBC917507:WBC917536 WKY917507:WKY917536 WUU917507:WUU917536 Z983043:Z983072 II983043:II983072 SE983043:SE983072 ACA983043:ACA983072 ALW983043:ALW983072 AVS983043:AVS983072 BFO983043:BFO983072 BPK983043:BPK983072 BZG983043:BZG983072 CJC983043:CJC983072 CSY983043:CSY983072 DCU983043:DCU983072 DMQ983043:DMQ983072 DWM983043:DWM983072 EGI983043:EGI983072 EQE983043:EQE983072 FAA983043:FAA983072 FJW983043:FJW983072 FTS983043:FTS983072 GDO983043:GDO983072 GNK983043:GNK983072 GXG983043:GXG983072 HHC983043:HHC983072 HQY983043:HQY983072 IAU983043:IAU983072 IKQ983043:IKQ983072 IUM983043:IUM983072 JEI983043:JEI983072 JOE983043:JOE983072 JYA983043:JYA983072 KHW983043:KHW983072 KRS983043:KRS983072 LBO983043:LBO983072 LLK983043:LLK983072 LVG983043:LVG983072 MFC983043:MFC983072 MOY983043:MOY983072 MYU983043:MYU983072 NIQ983043:NIQ983072 NSM983043:NSM983072 OCI983043:OCI983072 OME983043:OME983072 OWA983043:OWA983072 PFW983043:PFW983072 PPS983043:PPS983072 PZO983043:PZO983072 QJK983043:QJK983072 QTG983043:QTG983072 RDC983043:RDC983072 RMY983043:RMY983072 RWU983043:RWU983072 SGQ983043:SGQ983072 SQM983043:SQM983072 TAI983043:TAI983072 TKE983043:TKE983072 TUA983043:TUA983072 UDW983043:UDW983072 UNS983043:UNS983072 UXO983043:UXO983072 VHK983043:VHK983072 VRG983043:VRG983072 WBC983043:WBC983072 WKY983043:WKY983072 WUU983043:WUU983072 AL4:AL6 JF4:JI4 TB4:TE4 ACX4:ADA4 AMT4:AMW4 AWP4:AWS4 BGL4:BGO4 BQH4:BQK4 CAD4:CAG4 CJZ4:CKC4 CTV4:CTY4 DDR4:DDU4 DNN4:DNQ4 DXJ4:DXM4 EHF4:EHI4 ERB4:ERE4 FAX4:FBA4 FKT4:FKW4 FUP4:FUS4 GEL4:GEO4 GOH4:GOK4 GYD4:GYG4 HHZ4:HIC4 HRV4:HRY4 IBR4:IBU4 ILN4:ILQ4 IVJ4:IVM4 JFF4:JFI4 JPB4:JPE4 JYX4:JZA4 KIT4:KIW4 KSP4:KSS4 LCL4:LCO4 LMH4:LMK4 LWD4:LWG4 MFZ4:MGC4 MPV4:MPY4 MZR4:MZU4 NJN4:NJQ4 NTJ4:NTM4 ODF4:ODI4 ONB4:ONE4 OWX4:OXA4 PGT4:PGW4 PQP4:PQS4 QAL4:QAO4 QKH4:QKK4 QUD4:QUG4 RDZ4:REC4 RNV4:RNY4 RXR4:RXU4 SHN4:SHQ4 SRJ4:SRM4 TBF4:TBI4 TLB4:TLE4 TUX4:TVA4 UET4:UEW4 UOP4:UOS4 UYL4:UYO4 VIH4:VIK4 VSD4:VSG4 WBZ4:WCC4 WLV4:WLY4 WVR4:WVU4 AR65534:AU65534 JF65534:JI65534 TB65534:TE65534 ACX65534:ADA65534 AMT65534:AMW65534 AWP65534:AWS65534 BGL65534:BGO65534 BQH65534:BQK65534 CAD65534:CAG65534 CJZ65534:CKC65534 CTV65534:CTY65534 DDR65534:DDU65534 DNN65534:DNQ65534 DXJ65534:DXM65534 EHF65534:EHI65534 ERB65534:ERE65534 FAX65534:FBA65534 FKT65534:FKW65534 FUP65534:FUS65534 GEL65534:GEO65534 GOH65534:GOK65534 GYD65534:GYG65534 HHZ65534:HIC65534 HRV65534:HRY65534 IBR65534:IBU65534 ILN65534:ILQ65534 IVJ65534:IVM65534 JFF65534:JFI65534 JPB65534:JPE65534 JYX65534:JZA65534 KIT65534:KIW65534 KSP65534:KSS65534 LCL65534:LCO65534 LMH65534:LMK65534 LWD65534:LWG65534 MFZ65534:MGC65534 MPV65534:MPY65534 MZR65534:MZU65534 NJN65534:NJQ65534 NTJ65534:NTM65534 ODF65534:ODI65534 ONB65534:ONE65534 OWX65534:OXA65534 PGT65534:PGW65534 PQP65534:PQS65534 QAL65534:QAO65534 QKH65534:QKK65534 QUD65534:QUG65534 RDZ65534:REC65534 RNV65534:RNY65534 RXR65534:RXU65534 SHN65534:SHQ65534 SRJ65534:SRM65534 TBF65534:TBI65534 TLB65534:TLE65534 TUX65534:TVA65534 UET65534:UEW65534 UOP65534:UOS65534 UYL65534:UYO65534 VIH65534:VIK65534 VSD65534:VSG65534 WBZ65534:WCC65534 WLV65534:WLY65534 WVR65534:WVU65534 AR131070:AU131070 JF131070:JI131070 TB131070:TE131070 ACX131070:ADA131070 AMT131070:AMW131070 AWP131070:AWS131070 BGL131070:BGO131070 BQH131070:BQK131070 CAD131070:CAG131070 CJZ131070:CKC131070 CTV131070:CTY131070 DDR131070:DDU131070 DNN131070:DNQ131070 DXJ131070:DXM131070 EHF131070:EHI131070 ERB131070:ERE131070 FAX131070:FBA131070 FKT131070:FKW131070 FUP131070:FUS131070 GEL131070:GEO131070 GOH131070:GOK131070 GYD131070:GYG131070 HHZ131070:HIC131070 HRV131070:HRY131070 IBR131070:IBU131070 ILN131070:ILQ131070 IVJ131070:IVM131070 JFF131070:JFI131070 JPB131070:JPE131070 JYX131070:JZA131070 KIT131070:KIW131070 KSP131070:KSS131070 LCL131070:LCO131070 LMH131070:LMK131070 LWD131070:LWG131070 MFZ131070:MGC131070 MPV131070:MPY131070 MZR131070:MZU131070 NJN131070:NJQ131070 NTJ131070:NTM131070 ODF131070:ODI131070 ONB131070:ONE131070 OWX131070:OXA131070 PGT131070:PGW131070 PQP131070:PQS131070 QAL131070:QAO131070 QKH131070:QKK131070 QUD131070:QUG131070 RDZ131070:REC131070 RNV131070:RNY131070 RXR131070:RXU131070 SHN131070:SHQ131070 SRJ131070:SRM131070 TBF131070:TBI131070 TLB131070:TLE131070 TUX131070:TVA131070 UET131070:UEW131070 UOP131070:UOS131070 UYL131070:UYO131070 VIH131070:VIK131070 VSD131070:VSG131070 WBZ131070:WCC131070 WLV131070:WLY131070 WVR131070:WVU131070 AR196606:AU196606 JF196606:JI196606 TB196606:TE196606 ACX196606:ADA196606 AMT196606:AMW196606 AWP196606:AWS196606 BGL196606:BGO196606 BQH196606:BQK196606 CAD196606:CAG196606 CJZ196606:CKC196606 CTV196606:CTY196606 DDR196606:DDU196606 DNN196606:DNQ196606 DXJ196606:DXM196606 EHF196606:EHI196606 ERB196606:ERE196606 FAX196606:FBA196606 FKT196606:FKW196606 FUP196606:FUS196606 GEL196606:GEO196606 GOH196606:GOK196606 GYD196606:GYG196606 HHZ196606:HIC196606 HRV196606:HRY196606 IBR196606:IBU196606 ILN196606:ILQ196606 IVJ196606:IVM196606 JFF196606:JFI196606 JPB196606:JPE196606 JYX196606:JZA196606 KIT196606:KIW196606 KSP196606:KSS196606 LCL196606:LCO196606 LMH196606:LMK196606 LWD196606:LWG196606 MFZ196606:MGC196606 MPV196606:MPY196606 MZR196606:MZU196606 NJN196606:NJQ196606 NTJ196606:NTM196606 ODF196606:ODI196606 ONB196606:ONE196606 OWX196606:OXA196606 PGT196606:PGW196606 PQP196606:PQS196606 QAL196606:QAO196606 QKH196606:QKK196606 QUD196606:QUG196606 RDZ196606:REC196606 RNV196606:RNY196606 RXR196606:RXU196606 SHN196606:SHQ196606 SRJ196606:SRM196606 TBF196606:TBI196606 TLB196606:TLE196606 TUX196606:TVA196606 UET196606:UEW196606 UOP196606:UOS196606 UYL196606:UYO196606 VIH196606:VIK196606 VSD196606:VSG196606 WBZ196606:WCC196606 WLV196606:WLY196606 WVR196606:WVU196606 AR262142:AU262142 JF262142:JI262142 TB262142:TE262142 ACX262142:ADA262142 AMT262142:AMW262142 AWP262142:AWS262142 BGL262142:BGO262142 BQH262142:BQK262142 CAD262142:CAG262142 CJZ262142:CKC262142 CTV262142:CTY262142 DDR262142:DDU262142 DNN262142:DNQ262142 DXJ262142:DXM262142 EHF262142:EHI262142 ERB262142:ERE262142 FAX262142:FBA262142 FKT262142:FKW262142 FUP262142:FUS262142 GEL262142:GEO262142 GOH262142:GOK262142 GYD262142:GYG262142 HHZ262142:HIC262142 HRV262142:HRY262142 IBR262142:IBU262142 ILN262142:ILQ262142 IVJ262142:IVM262142 JFF262142:JFI262142 JPB262142:JPE262142 JYX262142:JZA262142 KIT262142:KIW262142 KSP262142:KSS262142 LCL262142:LCO262142 LMH262142:LMK262142 LWD262142:LWG262142 MFZ262142:MGC262142 MPV262142:MPY262142 MZR262142:MZU262142 NJN262142:NJQ262142 NTJ262142:NTM262142 ODF262142:ODI262142 ONB262142:ONE262142 OWX262142:OXA262142 PGT262142:PGW262142 PQP262142:PQS262142 QAL262142:QAO262142 QKH262142:QKK262142 QUD262142:QUG262142 RDZ262142:REC262142 RNV262142:RNY262142 RXR262142:RXU262142 SHN262142:SHQ262142 SRJ262142:SRM262142 TBF262142:TBI262142 TLB262142:TLE262142 TUX262142:TVA262142 UET262142:UEW262142 UOP262142:UOS262142 UYL262142:UYO262142 VIH262142:VIK262142 VSD262142:VSG262142 WBZ262142:WCC262142 WLV262142:WLY262142 WVR262142:WVU262142 AR327678:AU327678 JF327678:JI327678 TB327678:TE327678 ACX327678:ADA327678 AMT327678:AMW327678 AWP327678:AWS327678 BGL327678:BGO327678 BQH327678:BQK327678 CAD327678:CAG327678 CJZ327678:CKC327678 CTV327678:CTY327678 DDR327678:DDU327678 DNN327678:DNQ327678 DXJ327678:DXM327678 EHF327678:EHI327678 ERB327678:ERE327678 FAX327678:FBA327678 FKT327678:FKW327678 FUP327678:FUS327678 GEL327678:GEO327678 GOH327678:GOK327678 GYD327678:GYG327678 HHZ327678:HIC327678 HRV327678:HRY327678 IBR327678:IBU327678 ILN327678:ILQ327678 IVJ327678:IVM327678 JFF327678:JFI327678 JPB327678:JPE327678 JYX327678:JZA327678 KIT327678:KIW327678 KSP327678:KSS327678 LCL327678:LCO327678 LMH327678:LMK327678 LWD327678:LWG327678 MFZ327678:MGC327678 MPV327678:MPY327678 MZR327678:MZU327678 NJN327678:NJQ327678 NTJ327678:NTM327678 ODF327678:ODI327678 ONB327678:ONE327678 OWX327678:OXA327678 PGT327678:PGW327678 PQP327678:PQS327678 QAL327678:QAO327678 QKH327678:QKK327678 QUD327678:QUG327678 RDZ327678:REC327678 RNV327678:RNY327678 RXR327678:RXU327678 SHN327678:SHQ327678 SRJ327678:SRM327678 TBF327678:TBI327678 TLB327678:TLE327678 TUX327678:TVA327678 UET327678:UEW327678 UOP327678:UOS327678 UYL327678:UYO327678 VIH327678:VIK327678 VSD327678:VSG327678 WBZ327678:WCC327678 WLV327678:WLY327678 WVR327678:WVU327678 AR393214:AU393214 JF393214:JI393214 TB393214:TE393214 ACX393214:ADA393214 AMT393214:AMW393214 AWP393214:AWS393214 BGL393214:BGO393214 BQH393214:BQK393214 CAD393214:CAG393214 CJZ393214:CKC393214 CTV393214:CTY393214 DDR393214:DDU393214 DNN393214:DNQ393214 DXJ393214:DXM393214 EHF393214:EHI393214 ERB393214:ERE393214 FAX393214:FBA393214 FKT393214:FKW393214 FUP393214:FUS393214 GEL393214:GEO393214 GOH393214:GOK393214 GYD393214:GYG393214 HHZ393214:HIC393214 HRV393214:HRY393214 IBR393214:IBU393214 ILN393214:ILQ393214 IVJ393214:IVM393214 JFF393214:JFI393214 JPB393214:JPE393214 JYX393214:JZA393214 KIT393214:KIW393214 KSP393214:KSS393214 LCL393214:LCO393214 LMH393214:LMK393214 LWD393214:LWG393214 MFZ393214:MGC393214 MPV393214:MPY393214 MZR393214:MZU393214 NJN393214:NJQ393214 NTJ393214:NTM393214 ODF393214:ODI393214 ONB393214:ONE393214 OWX393214:OXA393214 PGT393214:PGW393214 PQP393214:PQS393214 QAL393214:QAO393214 QKH393214:QKK393214 QUD393214:QUG393214 RDZ393214:REC393214 RNV393214:RNY393214 RXR393214:RXU393214 SHN393214:SHQ393214 SRJ393214:SRM393214 TBF393214:TBI393214 TLB393214:TLE393214 TUX393214:TVA393214 UET393214:UEW393214 UOP393214:UOS393214 UYL393214:UYO393214 VIH393214:VIK393214 VSD393214:VSG393214 WBZ393214:WCC393214 WLV393214:WLY393214 WVR393214:WVU393214 AR458750:AU458750 JF458750:JI458750 TB458750:TE458750 ACX458750:ADA458750 AMT458750:AMW458750 AWP458750:AWS458750 BGL458750:BGO458750 BQH458750:BQK458750 CAD458750:CAG458750 CJZ458750:CKC458750 CTV458750:CTY458750 DDR458750:DDU458750 DNN458750:DNQ458750 DXJ458750:DXM458750 EHF458750:EHI458750 ERB458750:ERE458750 FAX458750:FBA458750 FKT458750:FKW458750 FUP458750:FUS458750 GEL458750:GEO458750 GOH458750:GOK458750 GYD458750:GYG458750 HHZ458750:HIC458750 HRV458750:HRY458750 IBR458750:IBU458750 ILN458750:ILQ458750 IVJ458750:IVM458750 JFF458750:JFI458750 JPB458750:JPE458750 JYX458750:JZA458750 KIT458750:KIW458750 KSP458750:KSS458750 LCL458750:LCO458750 LMH458750:LMK458750 LWD458750:LWG458750 MFZ458750:MGC458750 MPV458750:MPY458750 MZR458750:MZU458750 NJN458750:NJQ458750 NTJ458750:NTM458750 ODF458750:ODI458750 ONB458750:ONE458750 OWX458750:OXA458750 PGT458750:PGW458750 PQP458750:PQS458750 QAL458750:QAO458750 QKH458750:QKK458750 QUD458750:QUG458750 RDZ458750:REC458750 RNV458750:RNY458750 RXR458750:RXU458750 SHN458750:SHQ458750 SRJ458750:SRM458750 TBF458750:TBI458750 TLB458750:TLE458750 TUX458750:TVA458750 UET458750:UEW458750 UOP458750:UOS458750 UYL458750:UYO458750 VIH458750:VIK458750 VSD458750:VSG458750 WBZ458750:WCC458750 WLV458750:WLY458750 WVR458750:WVU458750 AR524286:AU524286 JF524286:JI524286 TB524286:TE524286 ACX524286:ADA524286 AMT524286:AMW524286 AWP524286:AWS524286 BGL524286:BGO524286 BQH524286:BQK524286 CAD524286:CAG524286 CJZ524286:CKC524286 CTV524286:CTY524286 DDR524286:DDU524286 DNN524286:DNQ524286 DXJ524286:DXM524286 EHF524286:EHI524286 ERB524286:ERE524286 FAX524286:FBA524286 FKT524286:FKW524286 FUP524286:FUS524286 GEL524286:GEO524286 GOH524286:GOK524286 GYD524286:GYG524286 HHZ524286:HIC524286 HRV524286:HRY524286 IBR524286:IBU524286 ILN524286:ILQ524286 IVJ524286:IVM524286 JFF524286:JFI524286 JPB524286:JPE524286 JYX524286:JZA524286 KIT524286:KIW524286 KSP524286:KSS524286 LCL524286:LCO524286 LMH524286:LMK524286 LWD524286:LWG524286 MFZ524286:MGC524286 MPV524286:MPY524286 MZR524286:MZU524286 NJN524286:NJQ524286 NTJ524286:NTM524286 ODF524286:ODI524286 ONB524286:ONE524286 OWX524286:OXA524286 PGT524286:PGW524286 PQP524286:PQS524286 QAL524286:QAO524286 QKH524286:QKK524286 QUD524286:QUG524286 RDZ524286:REC524286 RNV524286:RNY524286 RXR524286:RXU524286 SHN524286:SHQ524286 SRJ524286:SRM524286 TBF524286:TBI524286 TLB524286:TLE524286 TUX524286:TVA524286 UET524286:UEW524286 UOP524286:UOS524286 UYL524286:UYO524286 VIH524286:VIK524286 VSD524286:VSG524286 WBZ524286:WCC524286 WLV524286:WLY524286 WVR524286:WVU524286 AR589822:AU589822 JF589822:JI589822 TB589822:TE589822 ACX589822:ADA589822 AMT589822:AMW589822 AWP589822:AWS589822 BGL589822:BGO589822 BQH589822:BQK589822 CAD589822:CAG589822 CJZ589822:CKC589822 CTV589822:CTY589822 DDR589822:DDU589822 DNN589822:DNQ589822 DXJ589822:DXM589822 EHF589822:EHI589822 ERB589822:ERE589822 FAX589822:FBA589822 FKT589822:FKW589822 FUP589822:FUS589822 GEL589822:GEO589822 GOH589822:GOK589822 GYD589822:GYG589822 HHZ589822:HIC589822 HRV589822:HRY589822 IBR589822:IBU589822 ILN589822:ILQ589822 IVJ589822:IVM589822 JFF589822:JFI589822 JPB589822:JPE589822 JYX589822:JZA589822 KIT589822:KIW589822 KSP589822:KSS589822 LCL589822:LCO589822 LMH589822:LMK589822 LWD589822:LWG589822 MFZ589822:MGC589822 MPV589822:MPY589822 MZR589822:MZU589822 NJN589822:NJQ589822 NTJ589822:NTM589822 ODF589822:ODI589822 ONB589822:ONE589822 OWX589822:OXA589822 PGT589822:PGW589822 PQP589822:PQS589822 QAL589822:QAO589822 QKH589822:QKK589822 QUD589822:QUG589822 RDZ589822:REC589822 RNV589822:RNY589822 RXR589822:RXU589822 SHN589822:SHQ589822 SRJ589822:SRM589822 TBF589822:TBI589822 TLB589822:TLE589822 TUX589822:TVA589822 UET589822:UEW589822 UOP589822:UOS589822 UYL589822:UYO589822 VIH589822:VIK589822 VSD589822:VSG589822 WBZ589822:WCC589822 WLV589822:WLY589822 WVR589822:WVU589822 AR655358:AU655358 JF655358:JI655358 TB655358:TE655358 ACX655358:ADA655358 AMT655358:AMW655358 AWP655358:AWS655358 BGL655358:BGO655358 BQH655358:BQK655358 CAD655358:CAG655358 CJZ655358:CKC655358 CTV655358:CTY655358 DDR655358:DDU655358 DNN655358:DNQ655358 DXJ655358:DXM655358 EHF655358:EHI655358 ERB655358:ERE655358 FAX655358:FBA655358 FKT655358:FKW655358 FUP655358:FUS655358 GEL655358:GEO655358 GOH655358:GOK655358 GYD655358:GYG655358 HHZ655358:HIC655358 HRV655358:HRY655358 IBR655358:IBU655358 ILN655358:ILQ655358 IVJ655358:IVM655358 JFF655358:JFI655358 JPB655358:JPE655358 JYX655358:JZA655358 KIT655358:KIW655358 KSP655358:KSS655358 LCL655358:LCO655358 LMH655358:LMK655358 LWD655358:LWG655358 MFZ655358:MGC655358 MPV655358:MPY655358 MZR655358:MZU655358 NJN655358:NJQ655358 NTJ655358:NTM655358 ODF655358:ODI655358 ONB655358:ONE655358 OWX655358:OXA655358 PGT655358:PGW655358 PQP655358:PQS655358 QAL655358:QAO655358 QKH655358:QKK655358 QUD655358:QUG655358 RDZ655358:REC655358 RNV655358:RNY655358 RXR655358:RXU655358 SHN655358:SHQ655358 SRJ655358:SRM655358 TBF655358:TBI655358 TLB655358:TLE655358 TUX655358:TVA655358 UET655358:UEW655358 UOP655358:UOS655358 UYL655358:UYO655358 VIH655358:VIK655358 VSD655358:VSG655358 WBZ655358:WCC655358 WLV655358:WLY655358 WVR655358:WVU655358 AR720894:AU720894 JF720894:JI720894 TB720894:TE720894 ACX720894:ADA720894 AMT720894:AMW720894 AWP720894:AWS720894 BGL720894:BGO720894 BQH720894:BQK720894 CAD720894:CAG720894 CJZ720894:CKC720894 CTV720894:CTY720894 DDR720894:DDU720894 DNN720894:DNQ720894 DXJ720894:DXM720894 EHF720894:EHI720894 ERB720894:ERE720894 FAX720894:FBA720894 FKT720894:FKW720894 FUP720894:FUS720894 GEL720894:GEO720894 GOH720894:GOK720894 GYD720894:GYG720894 HHZ720894:HIC720894 HRV720894:HRY720894 IBR720894:IBU720894 ILN720894:ILQ720894 IVJ720894:IVM720894 JFF720894:JFI720894 JPB720894:JPE720894 JYX720894:JZA720894 KIT720894:KIW720894 KSP720894:KSS720894 LCL720894:LCO720894 LMH720894:LMK720894 LWD720894:LWG720894 MFZ720894:MGC720894 MPV720894:MPY720894 MZR720894:MZU720894 NJN720894:NJQ720894 NTJ720894:NTM720894 ODF720894:ODI720894 ONB720894:ONE720894 OWX720894:OXA720894 PGT720894:PGW720894 PQP720894:PQS720894 QAL720894:QAO720894 QKH720894:QKK720894 QUD720894:QUG720894 RDZ720894:REC720894 RNV720894:RNY720894 RXR720894:RXU720894 SHN720894:SHQ720894 SRJ720894:SRM720894 TBF720894:TBI720894 TLB720894:TLE720894 TUX720894:TVA720894 UET720894:UEW720894 UOP720894:UOS720894 UYL720894:UYO720894 VIH720894:VIK720894 VSD720894:VSG720894 WBZ720894:WCC720894 WLV720894:WLY720894 WVR720894:WVU720894 AR786430:AU786430 JF786430:JI786430 TB786430:TE786430 ACX786430:ADA786430 AMT786430:AMW786430 AWP786430:AWS786430 BGL786430:BGO786430 BQH786430:BQK786430 CAD786430:CAG786430 CJZ786430:CKC786430 CTV786430:CTY786430 DDR786430:DDU786430 DNN786430:DNQ786430 DXJ786430:DXM786430 EHF786430:EHI786430 ERB786430:ERE786430 FAX786430:FBA786430 FKT786430:FKW786430 FUP786430:FUS786430 GEL786430:GEO786430 GOH786430:GOK786430 GYD786430:GYG786430 HHZ786430:HIC786430 HRV786430:HRY786430 IBR786430:IBU786430 ILN786430:ILQ786430 IVJ786430:IVM786430 JFF786430:JFI786430 JPB786430:JPE786430 JYX786430:JZA786430 KIT786430:KIW786430 KSP786430:KSS786430 LCL786430:LCO786430 LMH786430:LMK786430 LWD786430:LWG786430 MFZ786430:MGC786430 MPV786430:MPY786430 MZR786430:MZU786430 NJN786430:NJQ786430 NTJ786430:NTM786430 ODF786430:ODI786430 ONB786430:ONE786430 OWX786430:OXA786430 PGT786430:PGW786430 PQP786430:PQS786430 QAL786430:QAO786430 QKH786430:QKK786430 QUD786430:QUG786430 RDZ786430:REC786430 RNV786430:RNY786430 RXR786430:RXU786430 SHN786430:SHQ786430 SRJ786430:SRM786430 TBF786430:TBI786430 TLB786430:TLE786430 TUX786430:TVA786430 UET786430:UEW786430 UOP786430:UOS786430 UYL786430:UYO786430 VIH786430:VIK786430 VSD786430:VSG786430 WBZ786430:WCC786430 WLV786430:WLY786430 WVR786430:WVU786430 AR851966:AU851966 JF851966:JI851966 TB851966:TE851966 ACX851966:ADA851966 AMT851966:AMW851966 AWP851966:AWS851966 BGL851966:BGO851966 BQH851966:BQK851966 CAD851966:CAG851966 CJZ851966:CKC851966 CTV851966:CTY851966 DDR851966:DDU851966 DNN851966:DNQ851966 DXJ851966:DXM851966 EHF851966:EHI851966 ERB851966:ERE851966 FAX851966:FBA851966 FKT851966:FKW851966 FUP851966:FUS851966 GEL851966:GEO851966 GOH851966:GOK851966 GYD851966:GYG851966 HHZ851966:HIC851966 HRV851966:HRY851966 IBR851966:IBU851966 ILN851966:ILQ851966 IVJ851966:IVM851966 JFF851966:JFI851966 JPB851966:JPE851966 JYX851966:JZA851966 KIT851966:KIW851966 KSP851966:KSS851966 LCL851966:LCO851966 LMH851966:LMK851966 LWD851966:LWG851966 MFZ851966:MGC851966 MPV851966:MPY851966 MZR851966:MZU851966 NJN851966:NJQ851966 NTJ851966:NTM851966 ODF851966:ODI851966 ONB851966:ONE851966 OWX851966:OXA851966 PGT851966:PGW851966 PQP851966:PQS851966 QAL851966:QAO851966 QKH851966:QKK851966 QUD851966:QUG851966 RDZ851966:REC851966 RNV851966:RNY851966 RXR851966:RXU851966 SHN851966:SHQ851966 SRJ851966:SRM851966 TBF851966:TBI851966 TLB851966:TLE851966 TUX851966:TVA851966 UET851966:UEW851966 UOP851966:UOS851966 UYL851966:UYO851966 VIH851966:VIK851966 VSD851966:VSG851966 WBZ851966:WCC851966 WLV851966:WLY851966 WVR851966:WVU851966 AR917502:AU917502 JF917502:JI917502 TB917502:TE917502 ACX917502:ADA917502 AMT917502:AMW917502 AWP917502:AWS917502 BGL917502:BGO917502 BQH917502:BQK917502 CAD917502:CAG917502 CJZ917502:CKC917502 CTV917502:CTY917502 DDR917502:DDU917502 DNN917502:DNQ917502 DXJ917502:DXM917502 EHF917502:EHI917502 ERB917502:ERE917502 FAX917502:FBA917502 FKT917502:FKW917502 FUP917502:FUS917502 GEL917502:GEO917502 GOH917502:GOK917502 GYD917502:GYG917502 HHZ917502:HIC917502 HRV917502:HRY917502 IBR917502:IBU917502 ILN917502:ILQ917502 IVJ917502:IVM917502 JFF917502:JFI917502 JPB917502:JPE917502 JYX917502:JZA917502 KIT917502:KIW917502 KSP917502:KSS917502 LCL917502:LCO917502 LMH917502:LMK917502 LWD917502:LWG917502 MFZ917502:MGC917502 MPV917502:MPY917502 MZR917502:MZU917502 NJN917502:NJQ917502 NTJ917502:NTM917502 ODF917502:ODI917502 ONB917502:ONE917502 OWX917502:OXA917502 PGT917502:PGW917502 PQP917502:PQS917502 QAL917502:QAO917502 QKH917502:QKK917502 QUD917502:QUG917502 RDZ917502:REC917502 RNV917502:RNY917502 RXR917502:RXU917502 SHN917502:SHQ917502 SRJ917502:SRM917502 TBF917502:TBI917502 TLB917502:TLE917502 TUX917502:TVA917502 UET917502:UEW917502 UOP917502:UOS917502 UYL917502:UYO917502 VIH917502:VIK917502 VSD917502:VSG917502 WBZ917502:WCC917502 WLV917502:WLY917502 WVR917502:WVU917502 AR983038:AU983038 JF983038:JI983038 TB983038:TE983038 ACX983038:ADA983038 AMT983038:AMW983038 AWP983038:AWS983038 BGL983038:BGO983038 BQH983038:BQK983038 CAD983038:CAG983038 CJZ983038:CKC983038 CTV983038:CTY983038 DDR983038:DDU983038 DNN983038:DNQ983038 DXJ983038:DXM983038 EHF983038:EHI983038 ERB983038:ERE983038 FAX983038:FBA983038 FKT983038:FKW983038 FUP983038:FUS983038 GEL983038:GEO983038 GOH983038:GOK983038 GYD983038:GYG983038 HHZ983038:HIC983038 HRV983038:HRY983038 IBR983038:IBU983038 ILN983038:ILQ983038 IVJ983038:IVM983038 JFF983038:JFI983038 JPB983038:JPE983038 JYX983038:JZA983038 KIT983038:KIW983038 KSP983038:KSS983038 LCL983038:LCO983038 LMH983038:LMK983038 LWD983038:LWG983038 MFZ983038:MGC983038 MPV983038:MPY983038 MZR983038:MZU983038 NJN983038:NJQ983038 NTJ983038:NTM983038 ODF983038:ODI983038 ONB983038:ONE983038 OWX983038:OXA983038 PGT983038:PGW983038 PQP983038:PQS983038 QAL983038:QAO983038 QKH983038:QKK983038 QUD983038:QUG983038 RDZ983038:REC983038 RNV983038:RNY983038 RXR983038:RXU983038 SHN983038:SHQ983038 SRJ983038:SRM983038 TBF983038:TBI983038 TLB983038:TLE983038 TUX983038:TVA983038 UET983038:UEW983038 UOP983038:UOS983038 UYL983038:UYO983038 VIH983038:VIK983038 VSD983038:VSG983038 WBZ983038:WCC983038 WLV983038:WLY983038 WVR983038:WVU983038 BC4 JS4:JU4 TO4:TQ4 ADK4:ADM4 ANG4:ANI4 AXC4:AXE4 BGY4:BHA4 BQU4:BQW4 CAQ4:CAS4 CKM4:CKO4 CUI4:CUK4 DEE4:DEG4 DOA4:DOC4 DXW4:DXY4 EHS4:EHU4 ERO4:ERQ4 FBK4:FBM4 FLG4:FLI4 FVC4:FVE4 GEY4:GFA4 GOU4:GOW4 GYQ4:GYS4 HIM4:HIO4 HSI4:HSK4 ICE4:ICG4 IMA4:IMC4 IVW4:IVY4 JFS4:JFU4 JPO4:JPQ4 JZK4:JZM4 KJG4:KJI4 KTC4:KTE4 LCY4:LDA4 LMU4:LMW4 LWQ4:LWS4 MGM4:MGO4 MQI4:MQK4 NAE4:NAG4 NKA4:NKC4 NTW4:NTY4 ODS4:ODU4 ONO4:ONQ4 OXK4:OXM4 PHG4:PHI4 PRC4:PRE4 QAY4:QBA4 QKU4:QKW4 QUQ4:QUS4 REM4:REO4 ROI4:ROK4 RYE4:RYG4 SIA4:SIC4 SRW4:SRY4 TBS4:TBU4 TLO4:TLQ4 TVK4:TVM4 UFG4:UFI4 UPC4:UPE4 UYY4:UZA4 VIU4:VIW4 VSQ4:VSS4 WCM4:WCO4 WMI4:WMK4 WWE4:WWG4 BE65534 JS65534:JU65534 TO65534:TQ65534 ADK65534:ADM65534 ANG65534:ANI65534 AXC65534:AXE65534 BGY65534:BHA65534 BQU65534:BQW65534 CAQ65534:CAS65534 CKM65534:CKO65534 CUI65534:CUK65534 DEE65534:DEG65534 DOA65534:DOC65534 DXW65534:DXY65534 EHS65534:EHU65534 ERO65534:ERQ65534 FBK65534:FBM65534 FLG65534:FLI65534 FVC65534:FVE65534 GEY65534:GFA65534 GOU65534:GOW65534 GYQ65534:GYS65534 HIM65534:HIO65534 HSI65534:HSK65534 ICE65534:ICG65534 IMA65534:IMC65534 IVW65534:IVY65534 JFS65534:JFU65534 JPO65534:JPQ65534 JZK65534:JZM65534 KJG65534:KJI65534 KTC65534:KTE65534 LCY65534:LDA65534 LMU65534:LMW65534 LWQ65534:LWS65534 MGM65534:MGO65534 MQI65534:MQK65534 NAE65534:NAG65534 NKA65534:NKC65534 NTW65534:NTY65534 ODS65534:ODU65534 ONO65534:ONQ65534 OXK65534:OXM65534 PHG65534:PHI65534 PRC65534:PRE65534 QAY65534:QBA65534 QKU65534:QKW65534 QUQ65534:QUS65534 REM65534:REO65534 ROI65534:ROK65534 RYE65534:RYG65534 SIA65534:SIC65534 SRW65534:SRY65534 TBS65534:TBU65534 TLO65534:TLQ65534 TVK65534:TVM65534 UFG65534:UFI65534 UPC65534:UPE65534 UYY65534:UZA65534 VIU65534:VIW65534 VSQ65534:VSS65534 WCM65534:WCO65534 WMI65534:WMK65534 WWE65534:WWG65534 BE131070 JS131070:JU131070 TO131070:TQ131070 ADK131070:ADM131070 ANG131070:ANI131070 AXC131070:AXE131070 BGY131070:BHA131070 BQU131070:BQW131070 CAQ131070:CAS131070 CKM131070:CKO131070 CUI131070:CUK131070 DEE131070:DEG131070 DOA131070:DOC131070 DXW131070:DXY131070 EHS131070:EHU131070 ERO131070:ERQ131070 FBK131070:FBM131070 FLG131070:FLI131070 FVC131070:FVE131070 GEY131070:GFA131070 GOU131070:GOW131070 GYQ131070:GYS131070 HIM131070:HIO131070 HSI131070:HSK131070 ICE131070:ICG131070 IMA131070:IMC131070 IVW131070:IVY131070 JFS131070:JFU131070 JPO131070:JPQ131070 JZK131070:JZM131070 KJG131070:KJI131070 KTC131070:KTE131070 LCY131070:LDA131070 LMU131070:LMW131070 LWQ131070:LWS131070 MGM131070:MGO131070 MQI131070:MQK131070 NAE131070:NAG131070 NKA131070:NKC131070 NTW131070:NTY131070 ODS131070:ODU131070 ONO131070:ONQ131070 OXK131070:OXM131070 PHG131070:PHI131070 PRC131070:PRE131070 QAY131070:QBA131070 QKU131070:QKW131070 QUQ131070:QUS131070 REM131070:REO131070 ROI131070:ROK131070 RYE131070:RYG131070 SIA131070:SIC131070 SRW131070:SRY131070 TBS131070:TBU131070 TLO131070:TLQ131070 TVK131070:TVM131070 UFG131070:UFI131070 UPC131070:UPE131070 UYY131070:UZA131070 VIU131070:VIW131070 VSQ131070:VSS131070 WCM131070:WCO131070 WMI131070:WMK131070 WWE131070:WWG131070 BE196606 JS196606:JU196606 TO196606:TQ196606 ADK196606:ADM196606 ANG196606:ANI196606 AXC196606:AXE196606 BGY196606:BHA196606 BQU196606:BQW196606 CAQ196606:CAS196606 CKM196606:CKO196606 CUI196606:CUK196606 DEE196606:DEG196606 DOA196606:DOC196606 DXW196606:DXY196606 EHS196606:EHU196606 ERO196606:ERQ196606 FBK196606:FBM196606 FLG196606:FLI196606 FVC196606:FVE196606 GEY196606:GFA196606 GOU196606:GOW196606 GYQ196606:GYS196606 HIM196606:HIO196606 HSI196606:HSK196606 ICE196606:ICG196606 IMA196606:IMC196606 IVW196606:IVY196606 JFS196606:JFU196606 JPO196606:JPQ196606 JZK196606:JZM196606 KJG196606:KJI196606 KTC196606:KTE196606 LCY196606:LDA196606 LMU196606:LMW196606 LWQ196606:LWS196606 MGM196606:MGO196606 MQI196606:MQK196606 NAE196606:NAG196606 NKA196606:NKC196606 NTW196606:NTY196606 ODS196606:ODU196606 ONO196606:ONQ196606 OXK196606:OXM196606 PHG196606:PHI196606 PRC196606:PRE196606 QAY196606:QBA196606 QKU196606:QKW196606 QUQ196606:QUS196606 REM196606:REO196606 ROI196606:ROK196606 RYE196606:RYG196606 SIA196606:SIC196606 SRW196606:SRY196606 TBS196606:TBU196606 TLO196606:TLQ196606 TVK196606:TVM196606 UFG196606:UFI196606 UPC196606:UPE196606 UYY196606:UZA196606 VIU196606:VIW196606 VSQ196606:VSS196606 WCM196606:WCO196606 WMI196606:WMK196606 WWE196606:WWG196606 BE262142 JS262142:JU262142 TO262142:TQ262142 ADK262142:ADM262142 ANG262142:ANI262142 AXC262142:AXE262142 BGY262142:BHA262142 BQU262142:BQW262142 CAQ262142:CAS262142 CKM262142:CKO262142 CUI262142:CUK262142 DEE262142:DEG262142 DOA262142:DOC262142 DXW262142:DXY262142 EHS262142:EHU262142 ERO262142:ERQ262142 FBK262142:FBM262142 FLG262142:FLI262142 FVC262142:FVE262142 GEY262142:GFA262142 GOU262142:GOW262142 GYQ262142:GYS262142 HIM262142:HIO262142 HSI262142:HSK262142 ICE262142:ICG262142 IMA262142:IMC262142 IVW262142:IVY262142 JFS262142:JFU262142 JPO262142:JPQ262142 JZK262142:JZM262142 KJG262142:KJI262142 KTC262142:KTE262142 LCY262142:LDA262142 LMU262142:LMW262142 LWQ262142:LWS262142 MGM262142:MGO262142 MQI262142:MQK262142 NAE262142:NAG262142 NKA262142:NKC262142 NTW262142:NTY262142 ODS262142:ODU262142 ONO262142:ONQ262142 OXK262142:OXM262142 PHG262142:PHI262142 PRC262142:PRE262142 QAY262142:QBA262142 QKU262142:QKW262142 QUQ262142:QUS262142 REM262142:REO262142 ROI262142:ROK262142 RYE262142:RYG262142 SIA262142:SIC262142 SRW262142:SRY262142 TBS262142:TBU262142 TLO262142:TLQ262142 TVK262142:TVM262142 UFG262142:UFI262142 UPC262142:UPE262142 UYY262142:UZA262142 VIU262142:VIW262142 VSQ262142:VSS262142 WCM262142:WCO262142 WMI262142:WMK262142 WWE262142:WWG262142 BE327678 JS327678:JU327678 TO327678:TQ327678 ADK327678:ADM327678 ANG327678:ANI327678 AXC327678:AXE327678 BGY327678:BHA327678 BQU327678:BQW327678 CAQ327678:CAS327678 CKM327678:CKO327678 CUI327678:CUK327678 DEE327678:DEG327678 DOA327678:DOC327678 DXW327678:DXY327678 EHS327678:EHU327678 ERO327678:ERQ327678 FBK327678:FBM327678 FLG327678:FLI327678 FVC327678:FVE327678 GEY327678:GFA327678 GOU327678:GOW327678 GYQ327678:GYS327678 HIM327678:HIO327678 HSI327678:HSK327678 ICE327678:ICG327678 IMA327678:IMC327678 IVW327678:IVY327678 JFS327678:JFU327678 JPO327678:JPQ327678 JZK327678:JZM327678 KJG327678:KJI327678 KTC327678:KTE327678 LCY327678:LDA327678 LMU327678:LMW327678 LWQ327678:LWS327678 MGM327678:MGO327678 MQI327678:MQK327678 NAE327678:NAG327678 NKA327678:NKC327678 NTW327678:NTY327678 ODS327678:ODU327678 ONO327678:ONQ327678 OXK327678:OXM327678 PHG327678:PHI327678 PRC327678:PRE327678 QAY327678:QBA327678 QKU327678:QKW327678 QUQ327678:QUS327678 REM327678:REO327678 ROI327678:ROK327678 RYE327678:RYG327678 SIA327678:SIC327678 SRW327678:SRY327678 TBS327678:TBU327678 TLO327678:TLQ327678 TVK327678:TVM327678 UFG327678:UFI327678 UPC327678:UPE327678 UYY327678:UZA327678 VIU327678:VIW327678 VSQ327678:VSS327678 WCM327678:WCO327678 WMI327678:WMK327678 WWE327678:WWG327678 BE393214 JS393214:JU393214 TO393214:TQ393214 ADK393214:ADM393214 ANG393214:ANI393214 AXC393214:AXE393214 BGY393214:BHA393214 BQU393214:BQW393214 CAQ393214:CAS393214 CKM393214:CKO393214 CUI393214:CUK393214 DEE393214:DEG393214 DOA393214:DOC393214 DXW393214:DXY393214 EHS393214:EHU393214 ERO393214:ERQ393214 FBK393214:FBM393214 FLG393214:FLI393214 FVC393214:FVE393214 GEY393214:GFA393214 GOU393214:GOW393214 GYQ393214:GYS393214 HIM393214:HIO393214 HSI393214:HSK393214 ICE393214:ICG393214 IMA393214:IMC393214 IVW393214:IVY393214 JFS393214:JFU393214 JPO393214:JPQ393214 JZK393214:JZM393214 KJG393214:KJI393214 KTC393214:KTE393214 LCY393214:LDA393214 LMU393214:LMW393214 LWQ393214:LWS393214 MGM393214:MGO393214 MQI393214:MQK393214 NAE393214:NAG393214 NKA393214:NKC393214 NTW393214:NTY393214 ODS393214:ODU393214 ONO393214:ONQ393214 OXK393214:OXM393214 PHG393214:PHI393214 PRC393214:PRE393214 QAY393214:QBA393214 QKU393214:QKW393214 QUQ393214:QUS393214 REM393214:REO393214 ROI393214:ROK393214 RYE393214:RYG393214 SIA393214:SIC393214 SRW393214:SRY393214 TBS393214:TBU393214 TLO393214:TLQ393214 TVK393214:TVM393214 UFG393214:UFI393214 UPC393214:UPE393214 UYY393214:UZA393214 VIU393214:VIW393214 VSQ393214:VSS393214 WCM393214:WCO393214 WMI393214:WMK393214 WWE393214:WWG393214 BE458750 JS458750:JU458750 TO458750:TQ458750 ADK458750:ADM458750 ANG458750:ANI458750 AXC458750:AXE458750 BGY458750:BHA458750 BQU458750:BQW458750 CAQ458750:CAS458750 CKM458750:CKO458750 CUI458750:CUK458750 DEE458750:DEG458750 DOA458750:DOC458750 DXW458750:DXY458750 EHS458750:EHU458750 ERO458750:ERQ458750 FBK458750:FBM458750 FLG458750:FLI458750 FVC458750:FVE458750 GEY458750:GFA458750 GOU458750:GOW458750 GYQ458750:GYS458750 HIM458750:HIO458750 HSI458750:HSK458750 ICE458750:ICG458750 IMA458750:IMC458750 IVW458750:IVY458750 JFS458750:JFU458750 JPO458750:JPQ458750 JZK458750:JZM458750 KJG458750:KJI458750 KTC458750:KTE458750 LCY458750:LDA458750 LMU458750:LMW458750 LWQ458750:LWS458750 MGM458750:MGO458750 MQI458750:MQK458750 NAE458750:NAG458750 NKA458750:NKC458750 NTW458750:NTY458750 ODS458750:ODU458750 ONO458750:ONQ458750 OXK458750:OXM458750 PHG458750:PHI458750 PRC458750:PRE458750 QAY458750:QBA458750 QKU458750:QKW458750 QUQ458750:QUS458750 REM458750:REO458750 ROI458750:ROK458750 RYE458750:RYG458750 SIA458750:SIC458750 SRW458750:SRY458750 TBS458750:TBU458750 TLO458750:TLQ458750 TVK458750:TVM458750 UFG458750:UFI458750 UPC458750:UPE458750 UYY458750:UZA458750 VIU458750:VIW458750 VSQ458750:VSS458750 WCM458750:WCO458750 WMI458750:WMK458750 WWE458750:WWG458750 BE524286 JS524286:JU524286 TO524286:TQ524286 ADK524286:ADM524286 ANG524286:ANI524286 AXC524286:AXE524286 BGY524286:BHA524286 BQU524286:BQW524286 CAQ524286:CAS524286 CKM524286:CKO524286 CUI524286:CUK524286 DEE524286:DEG524286 DOA524286:DOC524286 DXW524286:DXY524286 EHS524286:EHU524286 ERO524286:ERQ524286 FBK524286:FBM524286 FLG524286:FLI524286 FVC524286:FVE524286 GEY524286:GFA524286 GOU524286:GOW524286 GYQ524286:GYS524286 HIM524286:HIO524286 HSI524286:HSK524286 ICE524286:ICG524286 IMA524286:IMC524286 IVW524286:IVY524286 JFS524286:JFU524286 JPO524286:JPQ524286 JZK524286:JZM524286 KJG524286:KJI524286 KTC524286:KTE524286 LCY524286:LDA524286 LMU524286:LMW524286 LWQ524286:LWS524286 MGM524286:MGO524286 MQI524286:MQK524286 NAE524286:NAG524286 NKA524286:NKC524286 NTW524286:NTY524286 ODS524286:ODU524286 ONO524286:ONQ524286 OXK524286:OXM524286 PHG524286:PHI524286 PRC524286:PRE524286 QAY524286:QBA524286 QKU524286:QKW524286 QUQ524286:QUS524286 REM524286:REO524286 ROI524286:ROK524286 RYE524286:RYG524286 SIA524286:SIC524286 SRW524286:SRY524286 TBS524286:TBU524286 TLO524286:TLQ524286 TVK524286:TVM524286 UFG524286:UFI524286 UPC524286:UPE524286 UYY524286:UZA524286 VIU524286:VIW524286 VSQ524286:VSS524286 WCM524286:WCO524286 WMI524286:WMK524286 WWE524286:WWG524286 BE589822 JS589822:JU589822 TO589822:TQ589822 ADK589822:ADM589822 ANG589822:ANI589822 AXC589822:AXE589822 BGY589822:BHA589822 BQU589822:BQW589822 CAQ589822:CAS589822 CKM589822:CKO589822 CUI589822:CUK589822 DEE589822:DEG589822 DOA589822:DOC589822 DXW589822:DXY589822 EHS589822:EHU589822 ERO589822:ERQ589822 FBK589822:FBM589822 FLG589822:FLI589822 FVC589822:FVE589822 GEY589822:GFA589822 GOU589822:GOW589822 GYQ589822:GYS589822 HIM589822:HIO589822 HSI589822:HSK589822 ICE589822:ICG589822 IMA589822:IMC589822 IVW589822:IVY589822 JFS589822:JFU589822 JPO589822:JPQ589822 JZK589822:JZM589822 KJG589822:KJI589822 KTC589822:KTE589822 LCY589822:LDA589822 LMU589822:LMW589822 LWQ589822:LWS589822 MGM589822:MGO589822 MQI589822:MQK589822 NAE589822:NAG589822 NKA589822:NKC589822 NTW589822:NTY589822 ODS589822:ODU589822 ONO589822:ONQ589822 OXK589822:OXM589822 PHG589822:PHI589822 PRC589822:PRE589822 QAY589822:QBA589822 QKU589822:QKW589822 QUQ589822:QUS589822 REM589822:REO589822 ROI589822:ROK589822 RYE589822:RYG589822 SIA589822:SIC589822 SRW589822:SRY589822 TBS589822:TBU589822 TLO589822:TLQ589822 TVK589822:TVM589822 UFG589822:UFI589822 UPC589822:UPE589822 UYY589822:UZA589822 VIU589822:VIW589822 VSQ589822:VSS589822 WCM589822:WCO589822 WMI589822:WMK589822 WWE589822:WWG589822 BE655358 JS655358:JU655358 TO655358:TQ655358 ADK655358:ADM655358 ANG655358:ANI655358 AXC655358:AXE655358 BGY655358:BHA655358 BQU655358:BQW655358 CAQ655358:CAS655358 CKM655358:CKO655358 CUI655358:CUK655358 DEE655358:DEG655358 DOA655358:DOC655358 DXW655358:DXY655358 EHS655358:EHU655358 ERO655358:ERQ655358 FBK655358:FBM655358 FLG655358:FLI655358 FVC655358:FVE655358 GEY655358:GFA655358 GOU655358:GOW655358 GYQ655358:GYS655358 HIM655358:HIO655358 HSI655358:HSK655358 ICE655358:ICG655358 IMA655358:IMC655358 IVW655358:IVY655358 JFS655358:JFU655358 JPO655358:JPQ655358 JZK655358:JZM655358 KJG655358:KJI655358 KTC655358:KTE655358 LCY655358:LDA655358 LMU655358:LMW655358 LWQ655358:LWS655358 MGM655358:MGO655358 MQI655358:MQK655358 NAE655358:NAG655358 NKA655358:NKC655358 NTW655358:NTY655358 ODS655358:ODU655358 ONO655358:ONQ655358 OXK655358:OXM655358 PHG655358:PHI655358 PRC655358:PRE655358 QAY655358:QBA655358 QKU655358:QKW655358 QUQ655358:QUS655358 REM655358:REO655358 ROI655358:ROK655358 RYE655358:RYG655358 SIA655358:SIC655358 SRW655358:SRY655358 TBS655358:TBU655358 TLO655358:TLQ655358 TVK655358:TVM655358 UFG655358:UFI655358 UPC655358:UPE655358 UYY655358:UZA655358 VIU655358:VIW655358 VSQ655358:VSS655358 WCM655358:WCO655358 WMI655358:WMK655358 WWE655358:WWG655358 BE720894 JS720894:JU720894 TO720894:TQ720894 ADK720894:ADM720894 ANG720894:ANI720894 AXC720894:AXE720894 BGY720894:BHA720894 BQU720894:BQW720894 CAQ720894:CAS720894 CKM720894:CKO720894 CUI720894:CUK720894 DEE720894:DEG720894 DOA720894:DOC720894 DXW720894:DXY720894 EHS720894:EHU720894 ERO720894:ERQ720894 FBK720894:FBM720894 FLG720894:FLI720894 FVC720894:FVE720894 GEY720894:GFA720894 GOU720894:GOW720894 GYQ720894:GYS720894 HIM720894:HIO720894 HSI720894:HSK720894 ICE720894:ICG720894 IMA720894:IMC720894 IVW720894:IVY720894 JFS720894:JFU720894 JPO720894:JPQ720894 JZK720894:JZM720894 KJG720894:KJI720894 KTC720894:KTE720894 LCY720894:LDA720894 LMU720894:LMW720894 LWQ720894:LWS720894 MGM720894:MGO720894 MQI720894:MQK720894 NAE720894:NAG720894 NKA720894:NKC720894 NTW720894:NTY720894 ODS720894:ODU720894 ONO720894:ONQ720894 OXK720894:OXM720894 PHG720894:PHI720894 PRC720894:PRE720894 QAY720894:QBA720894 QKU720894:QKW720894 QUQ720894:QUS720894 REM720894:REO720894 ROI720894:ROK720894 RYE720894:RYG720894 SIA720894:SIC720894 SRW720894:SRY720894 TBS720894:TBU720894 TLO720894:TLQ720894 TVK720894:TVM720894 UFG720894:UFI720894 UPC720894:UPE720894 UYY720894:UZA720894 VIU720894:VIW720894 VSQ720894:VSS720894 WCM720894:WCO720894 WMI720894:WMK720894 WWE720894:WWG720894 BE786430 JS786430:JU786430 TO786430:TQ786430 ADK786430:ADM786430 ANG786430:ANI786430 AXC786430:AXE786430 BGY786430:BHA786430 BQU786430:BQW786430 CAQ786430:CAS786430 CKM786430:CKO786430 CUI786430:CUK786430 DEE786430:DEG786430 DOA786430:DOC786430 DXW786430:DXY786430 EHS786430:EHU786430 ERO786430:ERQ786430 FBK786430:FBM786430 FLG786430:FLI786430 FVC786430:FVE786430 GEY786430:GFA786430 GOU786430:GOW786430 GYQ786430:GYS786430 HIM786430:HIO786430 HSI786430:HSK786430 ICE786430:ICG786430 IMA786430:IMC786430 IVW786430:IVY786430 JFS786430:JFU786430 JPO786430:JPQ786430 JZK786430:JZM786430 KJG786430:KJI786430 KTC786430:KTE786430 LCY786430:LDA786430 LMU786430:LMW786430 LWQ786430:LWS786430 MGM786430:MGO786430 MQI786430:MQK786430 NAE786430:NAG786430 NKA786430:NKC786430 NTW786430:NTY786430 ODS786430:ODU786430 ONO786430:ONQ786430 OXK786430:OXM786430 PHG786430:PHI786430 PRC786430:PRE786430 QAY786430:QBA786430 QKU786430:QKW786430 QUQ786430:QUS786430 REM786430:REO786430 ROI786430:ROK786430 RYE786430:RYG786430 SIA786430:SIC786430 SRW786430:SRY786430 TBS786430:TBU786430 TLO786430:TLQ786430 TVK786430:TVM786430 UFG786430:UFI786430 UPC786430:UPE786430 UYY786430:UZA786430 VIU786430:VIW786430 VSQ786430:VSS786430 WCM786430:WCO786430 WMI786430:WMK786430 WWE786430:WWG786430 BE851966 JS851966:JU851966 TO851966:TQ851966 ADK851966:ADM851966 ANG851966:ANI851966 AXC851966:AXE851966 BGY851966:BHA851966 BQU851966:BQW851966 CAQ851966:CAS851966 CKM851966:CKO851966 CUI851966:CUK851966 DEE851966:DEG851966 DOA851966:DOC851966 DXW851966:DXY851966 EHS851966:EHU851966 ERO851966:ERQ851966 FBK851966:FBM851966 FLG851966:FLI851966 FVC851966:FVE851966 GEY851966:GFA851966 GOU851966:GOW851966 GYQ851966:GYS851966 HIM851966:HIO851966 HSI851966:HSK851966 ICE851966:ICG851966 IMA851966:IMC851966 IVW851966:IVY851966 JFS851966:JFU851966 JPO851966:JPQ851966 JZK851966:JZM851966 KJG851966:KJI851966 KTC851966:KTE851966 LCY851966:LDA851966 LMU851966:LMW851966 LWQ851966:LWS851966 MGM851966:MGO851966 MQI851966:MQK851966 NAE851966:NAG851966 NKA851966:NKC851966 NTW851966:NTY851966 ODS851966:ODU851966 ONO851966:ONQ851966 OXK851966:OXM851966 PHG851966:PHI851966 PRC851966:PRE851966 QAY851966:QBA851966 QKU851966:QKW851966 QUQ851966:QUS851966 REM851966:REO851966 ROI851966:ROK851966 RYE851966:RYG851966 SIA851966:SIC851966 SRW851966:SRY851966 TBS851966:TBU851966 TLO851966:TLQ851966 TVK851966:TVM851966 UFG851966:UFI851966 UPC851966:UPE851966 UYY851966:UZA851966 VIU851966:VIW851966 VSQ851966:VSS851966 WCM851966:WCO851966 WMI851966:WMK851966 WWE851966:WWG851966 BE917502 JS917502:JU917502 TO917502:TQ917502 ADK917502:ADM917502 ANG917502:ANI917502 AXC917502:AXE917502 BGY917502:BHA917502 BQU917502:BQW917502 CAQ917502:CAS917502 CKM917502:CKO917502 CUI917502:CUK917502 DEE917502:DEG917502 DOA917502:DOC917502 DXW917502:DXY917502 EHS917502:EHU917502 ERO917502:ERQ917502 FBK917502:FBM917502 FLG917502:FLI917502 FVC917502:FVE917502 GEY917502:GFA917502 GOU917502:GOW917502 GYQ917502:GYS917502 HIM917502:HIO917502 HSI917502:HSK917502 ICE917502:ICG917502 IMA917502:IMC917502 IVW917502:IVY917502 JFS917502:JFU917502 JPO917502:JPQ917502 JZK917502:JZM917502 KJG917502:KJI917502 KTC917502:KTE917502 LCY917502:LDA917502 LMU917502:LMW917502 LWQ917502:LWS917502 MGM917502:MGO917502 MQI917502:MQK917502 NAE917502:NAG917502 NKA917502:NKC917502 NTW917502:NTY917502 ODS917502:ODU917502 ONO917502:ONQ917502 OXK917502:OXM917502 PHG917502:PHI917502 PRC917502:PRE917502 QAY917502:QBA917502 QKU917502:QKW917502 QUQ917502:QUS917502 REM917502:REO917502 ROI917502:ROK917502 RYE917502:RYG917502 SIA917502:SIC917502 SRW917502:SRY917502 TBS917502:TBU917502 TLO917502:TLQ917502 TVK917502:TVM917502 UFG917502:UFI917502 UPC917502:UPE917502 UYY917502:UZA917502 VIU917502:VIW917502 VSQ917502:VSS917502 WCM917502:WCO917502 WMI917502:WMK917502 WWE917502:WWG917502 BE983038 JS983038:JU983038 TO983038:TQ983038 ADK983038:ADM983038 ANG983038:ANI983038 AXC983038:AXE983038 BGY983038:BHA983038 BQU983038:BQW983038 CAQ983038:CAS983038 CKM983038:CKO983038 CUI983038:CUK983038 DEE983038:DEG983038 DOA983038:DOC983038 DXW983038:DXY983038 EHS983038:EHU983038 ERO983038:ERQ983038 FBK983038:FBM983038 FLG983038:FLI983038 FVC983038:FVE983038 GEY983038:GFA983038 GOU983038:GOW983038 GYQ983038:GYS983038 HIM983038:HIO983038 HSI983038:HSK983038 ICE983038:ICG983038 IMA983038:IMC983038 IVW983038:IVY983038 JFS983038:JFU983038 JPO983038:JPQ983038 JZK983038:JZM983038 KJG983038:KJI983038 KTC983038:KTE983038 LCY983038:LDA983038 LMU983038:LMW983038 LWQ983038:LWS983038 MGM983038:MGO983038 MQI983038:MQK983038 NAE983038:NAG983038 NKA983038:NKC983038 NTW983038:NTY983038 ODS983038:ODU983038 ONO983038:ONQ983038 OXK983038:OXM983038 PHG983038:PHI983038 PRC983038:PRE983038 QAY983038:QBA983038 QKU983038:QKW983038 QUQ983038:QUS983038 REM983038:REO983038 ROI983038:ROK983038 RYE983038:RYG983038 SIA983038:SIC983038 SRW983038:SRY983038 TBS983038:TBU983038 TLO983038:TLQ983038 TVK983038:TVM983038 UFG983038:UFI983038 UPC983038:UPE983038 UYY983038:UZA983038 VIU983038:VIW983038 VSQ983038:VSS983038 WCM983038:WCO983038 WMI983038:WMK983038 WWE983038:WWG983038 WCJ983043:WCJ983072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AN65534:AP65534 JB65534:JD65534 SX65534:SZ65534 ACT65534:ACV65534 AMP65534:AMR65534 AWL65534:AWN65534 BGH65534:BGJ65534 BQD65534:BQF65534 BZZ65534:CAB65534 CJV65534:CJX65534 CTR65534:CTT65534 DDN65534:DDP65534 DNJ65534:DNL65534 DXF65534:DXH65534 EHB65534:EHD65534 EQX65534:EQZ65534 FAT65534:FAV65534 FKP65534:FKR65534 FUL65534:FUN65534 GEH65534:GEJ65534 GOD65534:GOF65534 GXZ65534:GYB65534 HHV65534:HHX65534 HRR65534:HRT65534 IBN65534:IBP65534 ILJ65534:ILL65534 IVF65534:IVH65534 JFB65534:JFD65534 JOX65534:JOZ65534 JYT65534:JYV65534 KIP65534:KIR65534 KSL65534:KSN65534 LCH65534:LCJ65534 LMD65534:LMF65534 LVZ65534:LWB65534 MFV65534:MFX65534 MPR65534:MPT65534 MZN65534:MZP65534 NJJ65534:NJL65534 NTF65534:NTH65534 ODB65534:ODD65534 OMX65534:OMZ65534 OWT65534:OWV65534 PGP65534:PGR65534 PQL65534:PQN65534 QAH65534:QAJ65534 QKD65534:QKF65534 QTZ65534:QUB65534 RDV65534:RDX65534 RNR65534:RNT65534 RXN65534:RXP65534 SHJ65534:SHL65534 SRF65534:SRH65534 TBB65534:TBD65534 TKX65534:TKZ65534 TUT65534:TUV65534 UEP65534:UER65534 UOL65534:UON65534 UYH65534:UYJ65534 VID65534:VIF65534 VRZ65534:VSB65534 WBV65534:WBX65534 WLR65534:WLT65534 WVN65534:WVP65534 AN131070:AP131070 JB131070:JD131070 SX131070:SZ131070 ACT131070:ACV131070 AMP131070:AMR131070 AWL131070:AWN131070 BGH131070:BGJ131070 BQD131070:BQF131070 BZZ131070:CAB131070 CJV131070:CJX131070 CTR131070:CTT131070 DDN131070:DDP131070 DNJ131070:DNL131070 DXF131070:DXH131070 EHB131070:EHD131070 EQX131070:EQZ131070 FAT131070:FAV131070 FKP131070:FKR131070 FUL131070:FUN131070 GEH131070:GEJ131070 GOD131070:GOF131070 GXZ131070:GYB131070 HHV131070:HHX131070 HRR131070:HRT131070 IBN131070:IBP131070 ILJ131070:ILL131070 IVF131070:IVH131070 JFB131070:JFD131070 JOX131070:JOZ131070 JYT131070:JYV131070 KIP131070:KIR131070 KSL131070:KSN131070 LCH131070:LCJ131070 LMD131070:LMF131070 LVZ131070:LWB131070 MFV131070:MFX131070 MPR131070:MPT131070 MZN131070:MZP131070 NJJ131070:NJL131070 NTF131070:NTH131070 ODB131070:ODD131070 OMX131070:OMZ131070 OWT131070:OWV131070 PGP131070:PGR131070 PQL131070:PQN131070 QAH131070:QAJ131070 QKD131070:QKF131070 QTZ131070:QUB131070 RDV131070:RDX131070 RNR131070:RNT131070 RXN131070:RXP131070 SHJ131070:SHL131070 SRF131070:SRH131070 TBB131070:TBD131070 TKX131070:TKZ131070 TUT131070:TUV131070 UEP131070:UER131070 UOL131070:UON131070 UYH131070:UYJ131070 VID131070:VIF131070 VRZ131070:VSB131070 WBV131070:WBX131070 WLR131070:WLT131070 WVN131070:WVP131070 AN196606:AP196606 JB196606:JD196606 SX196606:SZ196606 ACT196606:ACV196606 AMP196606:AMR196606 AWL196606:AWN196606 BGH196606:BGJ196606 BQD196606:BQF196606 BZZ196606:CAB196606 CJV196606:CJX196606 CTR196606:CTT196606 DDN196606:DDP196606 DNJ196606:DNL196606 DXF196606:DXH196606 EHB196606:EHD196606 EQX196606:EQZ196606 FAT196606:FAV196606 FKP196606:FKR196606 FUL196606:FUN196606 GEH196606:GEJ196606 GOD196606:GOF196606 GXZ196606:GYB196606 HHV196606:HHX196606 HRR196606:HRT196606 IBN196606:IBP196606 ILJ196606:ILL196606 IVF196606:IVH196606 JFB196606:JFD196606 JOX196606:JOZ196606 JYT196606:JYV196606 KIP196606:KIR196606 KSL196606:KSN196606 LCH196606:LCJ196606 LMD196606:LMF196606 LVZ196606:LWB196606 MFV196606:MFX196606 MPR196606:MPT196606 MZN196606:MZP196606 NJJ196606:NJL196606 NTF196606:NTH196606 ODB196606:ODD196606 OMX196606:OMZ196606 OWT196606:OWV196606 PGP196606:PGR196606 PQL196606:PQN196606 QAH196606:QAJ196606 QKD196606:QKF196606 QTZ196606:QUB196606 RDV196606:RDX196606 RNR196606:RNT196606 RXN196606:RXP196606 SHJ196606:SHL196606 SRF196606:SRH196606 TBB196606:TBD196606 TKX196606:TKZ196606 TUT196606:TUV196606 UEP196606:UER196606 UOL196606:UON196606 UYH196606:UYJ196606 VID196606:VIF196606 VRZ196606:VSB196606 WBV196606:WBX196606 WLR196606:WLT196606 WVN196606:WVP196606 AN262142:AP262142 JB262142:JD262142 SX262142:SZ262142 ACT262142:ACV262142 AMP262142:AMR262142 AWL262142:AWN262142 BGH262142:BGJ262142 BQD262142:BQF262142 BZZ262142:CAB262142 CJV262142:CJX262142 CTR262142:CTT262142 DDN262142:DDP262142 DNJ262142:DNL262142 DXF262142:DXH262142 EHB262142:EHD262142 EQX262142:EQZ262142 FAT262142:FAV262142 FKP262142:FKR262142 FUL262142:FUN262142 GEH262142:GEJ262142 GOD262142:GOF262142 GXZ262142:GYB262142 HHV262142:HHX262142 HRR262142:HRT262142 IBN262142:IBP262142 ILJ262142:ILL262142 IVF262142:IVH262142 JFB262142:JFD262142 JOX262142:JOZ262142 JYT262142:JYV262142 KIP262142:KIR262142 KSL262142:KSN262142 LCH262142:LCJ262142 LMD262142:LMF262142 LVZ262142:LWB262142 MFV262142:MFX262142 MPR262142:MPT262142 MZN262142:MZP262142 NJJ262142:NJL262142 NTF262142:NTH262142 ODB262142:ODD262142 OMX262142:OMZ262142 OWT262142:OWV262142 PGP262142:PGR262142 PQL262142:PQN262142 QAH262142:QAJ262142 QKD262142:QKF262142 QTZ262142:QUB262142 RDV262142:RDX262142 RNR262142:RNT262142 RXN262142:RXP262142 SHJ262142:SHL262142 SRF262142:SRH262142 TBB262142:TBD262142 TKX262142:TKZ262142 TUT262142:TUV262142 UEP262142:UER262142 UOL262142:UON262142 UYH262142:UYJ262142 VID262142:VIF262142 VRZ262142:VSB262142 WBV262142:WBX262142 WLR262142:WLT262142 WVN262142:WVP262142 AN327678:AP327678 JB327678:JD327678 SX327678:SZ327678 ACT327678:ACV327678 AMP327678:AMR327678 AWL327678:AWN327678 BGH327678:BGJ327678 BQD327678:BQF327678 BZZ327678:CAB327678 CJV327678:CJX327678 CTR327678:CTT327678 DDN327678:DDP327678 DNJ327678:DNL327678 DXF327678:DXH327678 EHB327678:EHD327678 EQX327678:EQZ327678 FAT327678:FAV327678 FKP327678:FKR327678 FUL327678:FUN327678 GEH327678:GEJ327678 GOD327678:GOF327678 GXZ327678:GYB327678 HHV327678:HHX327678 HRR327678:HRT327678 IBN327678:IBP327678 ILJ327678:ILL327678 IVF327678:IVH327678 JFB327678:JFD327678 JOX327678:JOZ327678 JYT327678:JYV327678 KIP327678:KIR327678 KSL327678:KSN327678 LCH327678:LCJ327678 LMD327678:LMF327678 LVZ327678:LWB327678 MFV327678:MFX327678 MPR327678:MPT327678 MZN327678:MZP327678 NJJ327678:NJL327678 NTF327678:NTH327678 ODB327678:ODD327678 OMX327678:OMZ327678 OWT327678:OWV327678 PGP327678:PGR327678 PQL327678:PQN327678 QAH327678:QAJ327678 QKD327678:QKF327678 QTZ327678:QUB327678 RDV327678:RDX327678 RNR327678:RNT327678 RXN327678:RXP327678 SHJ327678:SHL327678 SRF327678:SRH327678 TBB327678:TBD327678 TKX327678:TKZ327678 TUT327678:TUV327678 UEP327678:UER327678 UOL327678:UON327678 UYH327678:UYJ327678 VID327678:VIF327678 VRZ327678:VSB327678 WBV327678:WBX327678 WLR327678:WLT327678 WVN327678:WVP327678 AN393214:AP393214 JB393214:JD393214 SX393214:SZ393214 ACT393214:ACV393214 AMP393214:AMR393214 AWL393214:AWN393214 BGH393214:BGJ393214 BQD393214:BQF393214 BZZ393214:CAB393214 CJV393214:CJX393214 CTR393214:CTT393214 DDN393214:DDP393214 DNJ393214:DNL393214 DXF393214:DXH393214 EHB393214:EHD393214 EQX393214:EQZ393214 FAT393214:FAV393214 FKP393214:FKR393214 FUL393214:FUN393214 GEH393214:GEJ393214 GOD393214:GOF393214 GXZ393214:GYB393214 HHV393214:HHX393214 HRR393214:HRT393214 IBN393214:IBP393214 ILJ393214:ILL393214 IVF393214:IVH393214 JFB393214:JFD393214 JOX393214:JOZ393214 JYT393214:JYV393214 KIP393214:KIR393214 KSL393214:KSN393214 LCH393214:LCJ393214 LMD393214:LMF393214 LVZ393214:LWB393214 MFV393214:MFX393214 MPR393214:MPT393214 MZN393214:MZP393214 NJJ393214:NJL393214 NTF393214:NTH393214 ODB393214:ODD393214 OMX393214:OMZ393214 OWT393214:OWV393214 PGP393214:PGR393214 PQL393214:PQN393214 QAH393214:QAJ393214 QKD393214:QKF393214 QTZ393214:QUB393214 RDV393214:RDX393214 RNR393214:RNT393214 RXN393214:RXP393214 SHJ393214:SHL393214 SRF393214:SRH393214 TBB393214:TBD393214 TKX393214:TKZ393214 TUT393214:TUV393214 UEP393214:UER393214 UOL393214:UON393214 UYH393214:UYJ393214 VID393214:VIF393214 VRZ393214:VSB393214 WBV393214:WBX393214 WLR393214:WLT393214 WVN393214:WVP393214 AN458750:AP458750 JB458750:JD458750 SX458750:SZ458750 ACT458750:ACV458750 AMP458750:AMR458750 AWL458750:AWN458750 BGH458750:BGJ458750 BQD458750:BQF458750 BZZ458750:CAB458750 CJV458750:CJX458750 CTR458750:CTT458750 DDN458750:DDP458750 DNJ458750:DNL458750 DXF458750:DXH458750 EHB458750:EHD458750 EQX458750:EQZ458750 FAT458750:FAV458750 FKP458750:FKR458750 FUL458750:FUN458750 GEH458750:GEJ458750 GOD458750:GOF458750 GXZ458750:GYB458750 HHV458750:HHX458750 HRR458750:HRT458750 IBN458750:IBP458750 ILJ458750:ILL458750 IVF458750:IVH458750 JFB458750:JFD458750 JOX458750:JOZ458750 JYT458750:JYV458750 KIP458750:KIR458750 KSL458750:KSN458750 LCH458750:LCJ458750 LMD458750:LMF458750 LVZ458750:LWB458750 MFV458750:MFX458750 MPR458750:MPT458750 MZN458750:MZP458750 NJJ458750:NJL458750 NTF458750:NTH458750 ODB458750:ODD458750 OMX458750:OMZ458750 OWT458750:OWV458750 PGP458750:PGR458750 PQL458750:PQN458750 QAH458750:QAJ458750 QKD458750:QKF458750 QTZ458750:QUB458750 RDV458750:RDX458750 RNR458750:RNT458750 RXN458750:RXP458750 SHJ458750:SHL458750 SRF458750:SRH458750 TBB458750:TBD458750 TKX458750:TKZ458750 TUT458750:TUV458750 UEP458750:UER458750 UOL458750:UON458750 UYH458750:UYJ458750 VID458750:VIF458750 VRZ458750:VSB458750 WBV458750:WBX458750 WLR458750:WLT458750 WVN458750:WVP458750 AN524286:AP524286 JB524286:JD524286 SX524286:SZ524286 ACT524286:ACV524286 AMP524286:AMR524286 AWL524286:AWN524286 BGH524286:BGJ524286 BQD524286:BQF524286 BZZ524286:CAB524286 CJV524286:CJX524286 CTR524286:CTT524286 DDN524286:DDP524286 DNJ524286:DNL524286 DXF524286:DXH524286 EHB524286:EHD524286 EQX524286:EQZ524286 FAT524286:FAV524286 FKP524286:FKR524286 FUL524286:FUN524286 GEH524286:GEJ524286 GOD524286:GOF524286 GXZ524286:GYB524286 HHV524286:HHX524286 HRR524286:HRT524286 IBN524286:IBP524286 ILJ524286:ILL524286 IVF524286:IVH524286 JFB524286:JFD524286 JOX524286:JOZ524286 JYT524286:JYV524286 KIP524286:KIR524286 KSL524286:KSN524286 LCH524286:LCJ524286 LMD524286:LMF524286 LVZ524286:LWB524286 MFV524286:MFX524286 MPR524286:MPT524286 MZN524286:MZP524286 NJJ524286:NJL524286 NTF524286:NTH524286 ODB524286:ODD524286 OMX524286:OMZ524286 OWT524286:OWV524286 PGP524286:PGR524286 PQL524286:PQN524286 QAH524286:QAJ524286 QKD524286:QKF524286 QTZ524286:QUB524286 RDV524286:RDX524286 RNR524286:RNT524286 RXN524286:RXP524286 SHJ524286:SHL524286 SRF524286:SRH524286 TBB524286:TBD524286 TKX524286:TKZ524286 TUT524286:TUV524286 UEP524286:UER524286 UOL524286:UON524286 UYH524286:UYJ524286 VID524286:VIF524286 VRZ524286:VSB524286 WBV524286:WBX524286 WLR524286:WLT524286 WVN524286:WVP524286 AN589822:AP589822 JB589822:JD589822 SX589822:SZ589822 ACT589822:ACV589822 AMP589822:AMR589822 AWL589822:AWN589822 BGH589822:BGJ589822 BQD589822:BQF589822 BZZ589822:CAB589822 CJV589822:CJX589822 CTR589822:CTT589822 DDN589822:DDP589822 DNJ589822:DNL589822 DXF589822:DXH589822 EHB589822:EHD589822 EQX589822:EQZ589822 FAT589822:FAV589822 FKP589822:FKR589822 FUL589822:FUN589822 GEH589822:GEJ589822 GOD589822:GOF589822 GXZ589822:GYB589822 HHV589822:HHX589822 HRR589822:HRT589822 IBN589822:IBP589822 ILJ589822:ILL589822 IVF589822:IVH589822 JFB589822:JFD589822 JOX589822:JOZ589822 JYT589822:JYV589822 KIP589822:KIR589822 KSL589822:KSN589822 LCH589822:LCJ589822 LMD589822:LMF589822 LVZ589822:LWB589822 MFV589822:MFX589822 MPR589822:MPT589822 MZN589822:MZP589822 NJJ589822:NJL589822 NTF589822:NTH589822 ODB589822:ODD589822 OMX589822:OMZ589822 OWT589822:OWV589822 PGP589822:PGR589822 PQL589822:PQN589822 QAH589822:QAJ589822 QKD589822:QKF589822 QTZ589822:QUB589822 RDV589822:RDX589822 RNR589822:RNT589822 RXN589822:RXP589822 SHJ589822:SHL589822 SRF589822:SRH589822 TBB589822:TBD589822 TKX589822:TKZ589822 TUT589822:TUV589822 UEP589822:UER589822 UOL589822:UON589822 UYH589822:UYJ589822 VID589822:VIF589822 VRZ589822:VSB589822 WBV589822:WBX589822 WLR589822:WLT589822 WVN589822:WVP589822 AN655358:AP655358 JB655358:JD655358 SX655358:SZ655358 ACT655358:ACV655358 AMP655358:AMR655358 AWL655358:AWN655358 BGH655358:BGJ655358 BQD655358:BQF655358 BZZ655358:CAB655358 CJV655358:CJX655358 CTR655358:CTT655358 DDN655358:DDP655358 DNJ655358:DNL655358 DXF655358:DXH655358 EHB655358:EHD655358 EQX655358:EQZ655358 FAT655358:FAV655358 FKP655358:FKR655358 FUL655358:FUN655358 GEH655358:GEJ655358 GOD655358:GOF655358 GXZ655358:GYB655358 HHV655358:HHX655358 HRR655358:HRT655358 IBN655358:IBP655358 ILJ655358:ILL655358 IVF655358:IVH655358 JFB655358:JFD655358 JOX655358:JOZ655358 JYT655358:JYV655358 KIP655358:KIR655358 KSL655358:KSN655358 LCH655358:LCJ655358 LMD655358:LMF655358 LVZ655358:LWB655358 MFV655358:MFX655358 MPR655358:MPT655358 MZN655358:MZP655358 NJJ655358:NJL655358 NTF655358:NTH655358 ODB655358:ODD655358 OMX655358:OMZ655358 OWT655358:OWV655358 PGP655358:PGR655358 PQL655358:PQN655358 QAH655358:QAJ655358 QKD655358:QKF655358 QTZ655358:QUB655358 RDV655358:RDX655358 RNR655358:RNT655358 RXN655358:RXP655358 SHJ655358:SHL655358 SRF655358:SRH655358 TBB655358:TBD655358 TKX655358:TKZ655358 TUT655358:TUV655358 UEP655358:UER655358 UOL655358:UON655358 UYH655358:UYJ655358 VID655358:VIF655358 VRZ655358:VSB655358 WBV655358:WBX655358 WLR655358:WLT655358 WVN655358:WVP655358 AN720894:AP720894 JB720894:JD720894 SX720894:SZ720894 ACT720894:ACV720894 AMP720894:AMR720894 AWL720894:AWN720894 BGH720894:BGJ720894 BQD720894:BQF720894 BZZ720894:CAB720894 CJV720894:CJX720894 CTR720894:CTT720894 DDN720894:DDP720894 DNJ720894:DNL720894 DXF720894:DXH720894 EHB720894:EHD720894 EQX720894:EQZ720894 FAT720894:FAV720894 FKP720894:FKR720894 FUL720894:FUN720894 GEH720894:GEJ720894 GOD720894:GOF720894 GXZ720894:GYB720894 HHV720894:HHX720894 HRR720894:HRT720894 IBN720894:IBP720894 ILJ720894:ILL720894 IVF720894:IVH720894 JFB720894:JFD720894 JOX720894:JOZ720894 JYT720894:JYV720894 KIP720894:KIR720894 KSL720894:KSN720894 LCH720894:LCJ720894 LMD720894:LMF720894 LVZ720894:LWB720894 MFV720894:MFX720894 MPR720894:MPT720894 MZN720894:MZP720894 NJJ720894:NJL720894 NTF720894:NTH720894 ODB720894:ODD720894 OMX720894:OMZ720894 OWT720894:OWV720894 PGP720894:PGR720894 PQL720894:PQN720894 QAH720894:QAJ720894 QKD720894:QKF720894 QTZ720894:QUB720894 RDV720894:RDX720894 RNR720894:RNT720894 RXN720894:RXP720894 SHJ720894:SHL720894 SRF720894:SRH720894 TBB720894:TBD720894 TKX720894:TKZ720894 TUT720894:TUV720894 UEP720894:UER720894 UOL720894:UON720894 UYH720894:UYJ720894 VID720894:VIF720894 VRZ720894:VSB720894 WBV720894:WBX720894 WLR720894:WLT720894 WVN720894:WVP720894 AN786430:AP786430 JB786430:JD786430 SX786430:SZ786430 ACT786430:ACV786430 AMP786430:AMR786430 AWL786430:AWN786430 BGH786430:BGJ786430 BQD786430:BQF786430 BZZ786430:CAB786430 CJV786430:CJX786430 CTR786430:CTT786430 DDN786430:DDP786430 DNJ786430:DNL786430 DXF786430:DXH786430 EHB786430:EHD786430 EQX786430:EQZ786430 FAT786430:FAV786430 FKP786430:FKR786430 FUL786430:FUN786430 GEH786430:GEJ786430 GOD786430:GOF786430 GXZ786430:GYB786430 HHV786430:HHX786430 HRR786430:HRT786430 IBN786430:IBP786430 ILJ786430:ILL786430 IVF786430:IVH786430 JFB786430:JFD786430 JOX786430:JOZ786430 JYT786430:JYV786430 KIP786430:KIR786430 KSL786430:KSN786430 LCH786430:LCJ786430 LMD786430:LMF786430 LVZ786430:LWB786430 MFV786430:MFX786430 MPR786430:MPT786430 MZN786430:MZP786430 NJJ786430:NJL786430 NTF786430:NTH786430 ODB786430:ODD786430 OMX786430:OMZ786430 OWT786430:OWV786430 PGP786430:PGR786430 PQL786430:PQN786430 QAH786430:QAJ786430 QKD786430:QKF786430 QTZ786430:QUB786430 RDV786430:RDX786430 RNR786430:RNT786430 RXN786430:RXP786430 SHJ786430:SHL786430 SRF786430:SRH786430 TBB786430:TBD786430 TKX786430:TKZ786430 TUT786430:TUV786430 UEP786430:UER786430 UOL786430:UON786430 UYH786430:UYJ786430 VID786430:VIF786430 VRZ786430:VSB786430 WBV786430:WBX786430 WLR786430:WLT786430 WVN786430:WVP786430 AN851966:AP851966 JB851966:JD851966 SX851966:SZ851966 ACT851966:ACV851966 AMP851966:AMR851966 AWL851966:AWN851966 BGH851966:BGJ851966 BQD851966:BQF851966 BZZ851966:CAB851966 CJV851966:CJX851966 CTR851966:CTT851966 DDN851966:DDP851966 DNJ851966:DNL851966 DXF851966:DXH851966 EHB851966:EHD851966 EQX851966:EQZ851966 FAT851966:FAV851966 FKP851966:FKR851966 FUL851966:FUN851966 GEH851966:GEJ851966 GOD851966:GOF851966 GXZ851966:GYB851966 HHV851966:HHX851966 HRR851966:HRT851966 IBN851966:IBP851966 ILJ851966:ILL851966 IVF851966:IVH851966 JFB851966:JFD851966 JOX851966:JOZ851966 JYT851966:JYV851966 KIP851966:KIR851966 KSL851966:KSN851966 LCH851966:LCJ851966 LMD851966:LMF851966 LVZ851966:LWB851966 MFV851966:MFX851966 MPR851966:MPT851966 MZN851966:MZP851966 NJJ851966:NJL851966 NTF851966:NTH851966 ODB851966:ODD851966 OMX851966:OMZ851966 OWT851966:OWV851966 PGP851966:PGR851966 PQL851966:PQN851966 QAH851966:QAJ851966 QKD851966:QKF851966 QTZ851966:QUB851966 RDV851966:RDX851966 RNR851966:RNT851966 RXN851966:RXP851966 SHJ851966:SHL851966 SRF851966:SRH851966 TBB851966:TBD851966 TKX851966:TKZ851966 TUT851966:TUV851966 UEP851966:UER851966 UOL851966:UON851966 UYH851966:UYJ851966 VID851966:VIF851966 VRZ851966:VSB851966 WBV851966:WBX851966 WLR851966:WLT851966 WVN851966:WVP851966 AN917502:AP917502 JB917502:JD917502 SX917502:SZ917502 ACT917502:ACV917502 AMP917502:AMR917502 AWL917502:AWN917502 BGH917502:BGJ917502 BQD917502:BQF917502 BZZ917502:CAB917502 CJV917502:CJX917502 CTR917502:CTT917502 DDN917502:DDP917502 DNJ917502:DNL917502 DXF917502:DXH917502 EHB917502:EHD917502 EQX917502:EQZ917502 FAT917502:FAV917502 FKP917502:FKR917502 FUL917502:FUN917502 GEH917502:GEJ917502 GOD917502:GOF917502 GXZ917502:GYB917502 HHV917502:HHX917502 HRR917502:HRT917502 IBN917502:IBP917502 ILJ917502:ILL917502 IVF917502:IVH917502 JFB917502:JFD917502 JOX917502:JOZ917502 JYT917502:JYV917502 KIP917502:KIR917502 KSL917502:KSN917502 LCH917502:LCJ917502 LMD917502:LMF917502 LVZ917502:LWB917502 MFV917502:MFX917502 MPR917502:MPT917502 MZN917502:MZP917502 NJJ917502:NJL917502 NTF917502:NTH917502 ODB917502:ODD917502 OMX917502:OMZ917502 OWT917502:OWV917502 PGP917502:PGR917502 PQL917502:PQN917502 QAH917502:QAJ917502 QKD917502:QKF917502 QTZ917502:QUB917502 RDV917502:RDX917502 RNR917502:RNT917502 RXN917502:RXP917502 SHJ917502:SHL917502 SRF917502:SRH917502 TBB917502:TBD917502 TKX917502:TKZ917502 TUT917502:TUV917502 UEP917502:UER917502 UOL917502:UON917502 UYH917502:UYJ917502 VID917502:VIF917502 VRZ917502:VSB917502 WBV917502:WBX917502 WLR917502:WLT917502 WVN917502:WVP917502 AN983038:AP983038 JB983038:JD983038 SX983038:SZ983038 ACT983038:ACV983038 AMP983038:AMR983038 AWL983038:AWN983038 BGH983038:BGJ983038 BQD983038:BQF983038 BZZ983038:CAB983038 CJV983038:CJX983038 CTR983038:CTT983038 DDN983038:DDP983038 DNJ983038:DNL983038 DXF983038:DXH983038 EHB983038:EHD983038 EQX983038:EQZ983038 FAT983038:FAV983038 FKP983038:FKR983038 FUL983038:FUN983038 GEH983038:GEJ983038 GOD983038:GOF983038 GXZ983038:GYB983038 HHV983038:HHX983038 HRR983038:HRT983038 IBN983038:IBP983038 ILJ983038:ILL983038 IVF983038:IVH983038 JFB983038:JFD983038 JOX983038:JOZ983038 JYT983038:JYV983038 KIP983038:KIR983038 KSL983038:KSN983038 LCH983038:LCJ983038 LMD983038:LMF983038 LVZ983038:LWB983038 MFV983038:MFX983038 MPR983038:MPT983038 MZN983038:MZP983038 NJJ983038:NJL983038 NTF983038:NTH983038 ODB983038:ODD983038 OMX983038:OMZ983038 OWT983038:OWV983038 PGP983038:PGR983038 PQL983038:PQN983038 QAH983038:QAJ983038 QKD983038:QKF983038 QTZ983038:QUB983038 RDV983038:RDX983038 RNR983038:RNT983038 RXN983038:RXP983038 SHJ983038:SHL983038 SRF983038:SRH983038 TBB983038:TBD983038 TKX983038:TKZ983038 TUT983038:TUV983038 UEP983038:UER983038 UOL983038:UON983038 UYH983038:UYJ983038 VID983038:VIF983038 VRZ983038:VSB983038 WBV983038:WBX983038 WLR983038:WLT983038 WVN983038:WVP983038 WMF983043:WMF983072 JP8:JP37 TL8:TL37 ADH8:ADH37 AND8:AND37 AWZ8:AWZ37 BGV8:BGV37 BQR8:BQR37 CAN8:CAN37 CKJ8:CKJ37 CUF8:CUF37 DEB8:DEB37 DNX8:DNX37 DXT8:DXT37 EHP8:EHP37 ERL8:ERL37 FBH8:FBH37 FLD8:FLD37 FUZ8:FUZ37 GEV8:GEV37 GOR8:GOR37 GYN8:GYN37 HIJ8:HIJ37 HSF8:HSF37 ICB8:ICB37 ILX8:ILX37 IVT8:IVT37 JFP8:JFP37 JPL8:JPL37 JZH8:JZH37 KJD8:KJD37 KSZ8:KSZ37 LCV8:LCV37 LMR8:LMR37 LWN8:LWN37 MGJ8:MGJ37 MQF8:MQF37 NAB8:NAB37 NJX8:NJX37 NTT8:NTT37 ODP8:ODP37 ONL8:ONL37 OXH8:OXH37 PHD8:PHD37 PQZ8:PQZ37 QAV8:QAV37 QKR8:QKR37 QUN8:QUN37 REJ8:REJ37 ROF8:ROF37 RYB8:RYB37 SHX8:SHX37 SRT8:SRT37 TBP8:TBP37 TLL8:TLL37 TVH8:TVH37 UFD8:UFD37 UOZ8:UOZ37 UYV8:UYV37 VIR8:VIR37 VSN8:VSN37 WCJ8:WCJ37 WMF8:WMF37 WWB8:WWB37 BB65539:BB65568 JP65539:JP65568 TL65539:TL65568 ADH65539:ADH65568 AND65539:AND65568 AWZ65539:AWZ65568 BGV65539:BGV65568 BQR65539:BQR65568 CAN65539:CAN65568 CKJ65539:CKJ65568 CUF65539:CUF65568 DEB65539:DEB65568 DNX65539:DNX65568 DXT65539:DXT65568 EHP65539:EHP65568 ERL65539:ERL65568 FBH65539:FBH65568 FLD65539:FLD65568 FUZ65539:FUZ65568 GEV65539:GEV65568 GOR65539:GOR65568 GYN65539:GYN65568 HIJ65539:HIJ65568 HSF65539:HSF65568 ICB65539:ICB65568 ILX65539:ILX65568 IVT65539:IVT65568 JFP65539:JFP65568 JPL65539:JPL65568 JZH65539:JZH65568 KJD65539:KJD65568 KSZ65539:KSZ65568 LCV65539:LCV65568 LMR65539:LMR65568 LWN65539:LWN65568 MGJ65539:MGJ65568 MQF65539:MQF65568 NAB65539:NAB65568 NJX65539:NJX65568 NTT65539:NTT65568 ODP65539:ODP65568 ONL65539:ONL65568 OXH65539:OXH65568 PHD65539:PHD65568 PQZ65539:PQZ65568 QAV65539:QAV65568 QKR65539:QKR65568 QUN65539:QUN65568 REJ65539:REJ65568 ROF65539:ROF65568 RYB65539:RYB65568 SHX65539:SHX65568 SRT65539:SRT65568 TBP65539:TBP65568 TLL65539:TLL65568 TVH65539:TVH65568 UFD65539:UFD65568 UOZ65539:UOZ65568 UYV65539:UYV65568 VIR65539:VIR65568 VSN65539:VSN65568 WCJ65539:WCJ65568 WMF65539:WMF65568 WWB65539:WWB65568 BB131075:BB131104 JP131075:JP131104 TL131075:TL131104 ADH131075:ADH131104 AND131075:AND131104 AWZ131075:AWZ131104 BGV131075:BGV131104 BQR131075:BQR131104 CAN131075:CAN131104 CKJ131075:CKJ131104 CUF131075:CUF131104 DEB131075:DEB131104 DNX131075:DNX131104 DXT131075:DXT131104 EHP131075:EHP131104 ERL131075:ERL131104 FBH131075:FBH131104 FLD131075:FLD131104 FUZ131075:FUZ131104 GEV131075:GEV131104 GOR131075:GOR131104 GYN131075:GYN131104 HIJ131075:HIJ131104 HSF131075:HSF131104 ICB131075:ICB131104 ILX131075:ILX131104 IVT131075:IVT131104 JFP131075:JFP131104 JPL131075:JPL131104 JZH131075:JZH131104 KJD131075:KJD131104 KSZ131075:KSZ131104 LCV131075:LCV131104 LMR131075:LMR131104 LWN131075:LWN131104 MGJ131075:MGJ131104 MQF131075:MQF131104 NAB131075:NAB131104 NJX131075:NJX131104 NTT131075:NTT131104 ODP131075:ODP131104 ONL131075:ONL131104 OXH131075:OXH131104 PHD131075:PHD131104 PQZ131075:PQZ131104 QAV131075:QAV131104 QKR131075:QKR131104 QUN131075:QUN131104 REJ131075:REJ131104 ROF131075:ROF131104 RYB131075:RYB131104 SHX131075:SHX131104 SRT131075:SRT131104 TBP131075:TBP131104 TLL131075:TLL131104 TVH131075:TVH131104 UFD131075:UFD131104 UOZ131075:UOZ131104 UYV131075:UYV131104 VIR131075:VIR131104 VSN131075:VSN131104 WCJ131075:WCJ131104 WMF131075:WMF131104 WWB131075:WWB131104 BB196611:BB196640 JP196611:JP196640 TL196611:TL196640 ADH196611:ADH196640 AND196611:AND196640 AWZ196611:AWZ196640 BGV196611:BGV196640 BQR196611:BQR196640 CAN196611:CAN196640 CKJ196611:CKJ196640 CUF196611:CUF196640 DEB196611:DEB196640 DNX196611:DNX196640 DXT196611:DXT196640 EHP196611:EHP196640 ERL196611:ERL196640 FBH196611:FBH196640 FLD196611:FLD196640 FUZ196611:FUZ196640 GEV196611:GEV196640 GOR196611:GOR196640 GYN196611:GYN196640 HIJ196611:HIJ196640 HSF196611:HSF196640 ICB196611:ICB196640 ILX196611:ILX196640 IVT196611:IVT196640 JFP196611:JFP196640 JPL196611:JPL196640 JZH196611:JZH196640 KJD196611:KJD196640 KSZ196611:KSZ196640 LCV196611:LCV196640 LMR196611:LMR196640 LWN196611:LWN196640 MGJ196611:MGJ196640 MQF196611:MQF196640 NAB196611:NAB196640 NJX196611:NJX196640 NTT196611:NTT196640 ODP196611:ODP196640 ONL196611:ONL196640 OXH196611:OXH196640 PHD196611:PHD196640 PQZ196611:PQZ196640 QAV196611:QAV196640 QKR196611:QKR196640 QUN196611:QUN196640 REJ196611:REJ196640 ROF196611:ROF196640 RYB196611:RYB196640 SHX196611:SHX196640 SRT196611:SRT196640 TBP196611:TBP196640 TLL196611:TLL196640 TVH196611:TVH196640 UFD196611:UFD196640 UOZ196611:UOZ196640 UYV196611:UYV196640 VIR196611:VIR196640 VSN196611:VSN196640 WCJ196611:WCJ196640 WMF196611:WMF196640 WWB196611:WWB196640 BB262147:BB262176 JP262147:JP262176 TL262147:TL262176 ADH262147:ADH262176 AND262147:AND262176 AWZ262147:AWZ262176 BGV262147:BGV262176 BQR262147:BQR262176 CAN262147:CAN262176 CKJ262147:CKJ262176 CUF262147:CUF262176 DEB262147:DEB262176 DNX262147:DNX262176 DXT262147:DXT262176 EHP262147:EHP262176 ERL262147:ERL262176 FBH262147:FBH262176 FLD262147:FLD262176 FUZ262147:FUZ262176 GEV262147:GEV262176 GOR262147:GOR262176 GYN262147:GYN262176 HIJ262147:HIJ262176 HSF262147:HSF262176 ICB262147:ICB262176 ILX262147:ILX262176 IVT262147:IVT262176 JFP262147:JFP262176 JPL262147:JPL262176 JZH262147:JZH262176 KJD262147:KJD262176 KSZ262147:KSZ262176 LCV262147:LCV262176 LMR262147:LMR262176 LWN262147:LWN262176 MGJ262147:MGJ262176 MQF262147:MQF262176 NAB262147:NAB262176 NJX262147:NJX262176 NTT262147:NTT262176 ODP262147:ODP262176 ONL262147:ONL262176 OXH262147:OXH262176 PHD262147:PHD262176 PQZ262147:PQZ262176 QAV262147:QAV262176 QKR262147:QKR262176 QUN262147:QUN262176 REJ262147:REJ262176 ROF262147:ROF262176 RYB262147:RYB262176 SHX262147:SHX262176 SRT262147:SRT262176 TBP262147:TBP262176 TLL262147:TLL262176 TVH262147:TVH262176 UFD262147:UFD262176 UOZ262147:UOZ262176 UYV262147:UYV262176 VIR262147:VIR262176 VSN262147:VSN262176 WCJ262147:WCJ262176 WMF262147:WMF262176 WWB262147:WWB262176 BB327683:BB327712 JP327683:JP327712 TL327683:TL327712 ADH327683:ADH327712 AND327683:AND327712 AWZ327683:AWZ327712 BGV327683:BGV327712 BQR327683:BQR327712 CAN327683:CAN327712 CKJ327683:CKJ327712 CUF327683:CUF327712 DEB327683:DEB327712 DNX327683:DNX327712 DXT327683:DXT327712 EHP327683:EHP327712 ERL327683:ERL327712 FBH327683:FBH327712 FLD327683:FLD327712 FUZ327683:FUZ327712 GEV327683:GEV327712 GOR327683:GOR327712 GYN327683:GYN327712 HIJ327683:HIJ327712 HSF327683:HSF327712 ICB327683:ICB327712 ILX327683:ILX327712 IVT327683:IVT327712 JFP327683:JFP327712 JPL327683:JPL327712 JZH327683:JZH327712 KJD327683:KJD327712 KSZ327683:KSZ327712 LCV327683:LCV327712 LMR327683:LMR327712 LWN327683:LWN327712 MGJ327683:MGJ327712 MQF327683:MQF327712 NAB327683:NAB327712 NJX327683:NJX327712 NTT327683:NTT327712 ODP327683:ODP327712 ONL327683:ONL327712 OXH327683:OXH327712 PHD327683:PHD327712 PQZ327683:PQZ327712 QAV327683:QAV327712 QKR327683:QKR327712 QUN327683:QUN327712 REJ327683:REJ327712 ROF327683:ROF327712 RYB327683:RYB327712 SHX327683:SHX327712 SRT327683:SRT327712 TBP327683:TBP327712 TLL327683:TLL327712 TVH327683:TVH327712 UFD327683:UFD327712 UOZ327683:UOZ327712 UYV327683:UYV327712 VIR327683:VIR327712 VSN327683:VSN327712 WCJ327683:WCJ327712 WMF327683:WMF327712 WWB327683:WWB327712 BB393219:BB393248 JP393219:JP393248 TL393219:TL393248 ADH393219:ADH393248 AND393219:AND393248 AWZ393219:AWZ393248 BGV393219:BGV393248 BQR393219:BQR393248 CAN393219:CAN393248 CKJ393219:CKJ393248 CUF393219:CUF393248 DEB393219:DEB393248 DNX393219:DNX393248 DXT393219:DXT393248 EHP393219:EHP393248 ERL393219:ERL393248 FBH393219:FBH393248 FLD393219:FLD393248 FUZ393219:FUZ393248 GEV393219:GEV393248 GOR393219:GOR393248 GYN393219:GYN393248 HIJ393219:HIJ393248 HSF393219:HSF393248 ICB393219:ICB393248 ILX393219:ILX393248 IVT393219:IVT393248 JFP393219:JFP393248 JPL393219:JPL393248 JZH393219:JZH393248 KJD393219:KJD393248 KSZ393219:KSZ393248 LCV393219:LCV393248 LMR393219:LMR393248 LWN393219:LWN393248 MGJ393219:MGJ393248 MQF393219:MQF393248 NAB393219:NAB393248 NJX393219:NJX393248 NTT393219:NTT393248 ODP393219:ODP393248 ONL393219:ONL393248 OXH393219:OXH393248 PHD393219:PHD393248 PQZ393219:PQZ393248 QAV393219:QAV393248 QKR393219:QKR393248 QUN393219:QUN393248 REJ393219:REJ393248 ROF393219:ROF393248 RYB393219:RYB393248 SHX393219:SHX393248 SRT393219:SRT393248 TBP393219:TBP393248 TLL393219:TLL393248 TVH393219:TVH393248 UFD393219:UFD393248 UOZ393219:UOZ393248 UYV393219:UYV393248 VIR393219:VIR393248 VSN393219:VSN393248 WCJ393219:WCJ393248 WMF393219:WMF393248 WWB393219:WWB393248 BB458755:BB458784 JP458755:JP458784 TL458755:TL458784 ADH458755:ADH458784 AND458755:AND458784 AWZ458755:AWZ458784 BGV458755:BGV458784 BQR458755:BQR458784 CAN458755:CAN458784 CKJ458755:CKJ458784 CUF458755:CUF458784 DEB458755:DEB458784 DNX458755:DNX458784 DXT458755:DXT458784 EHP458755:EHP458784 ERL458755:ERL458784 FBH458755:FBH458784 FLD458755:FLD458784 FUZ458755:FUZ458784 GEV458755:GEV458784 GOR458755:GOR458784 GYN458755:GYN458784 HIJ458755:HIJ458784 HSF458755:HSF458784 ICB458755:ICB458784 ILX458755:ILX458784 IVT458755:IVT458784 JFP458755:JFP458784 JPL458755:JPL458784 JZH458755:JZH458784 KJD458755:KJD458784 KSZ458755:KSZ458784 LCV458755:LCV458784 LMR458755:LMR458784 LWN458755:LWN458784 MGJ458755:MGJ458784 MQF458755:MQF458784 NAB458755:NAB458784 NJX458755:NJX458784 NTT458755:NTT458784 ODP458755:ODP458784 ONL458755:ONL458784 OXH458755:OXH458784 PHD458755:PHD458784 PQZ458755:PQZ458784 QAV458755:QAV458784 QKR458755:QKR458784 QUN458755:QUN458784 REJ458755:REJ458784 ROF458755:ROF458784 RYB458755:RYB458784 SHX458755:SHX458784 SRT458755:SRT458784 TBP458755:TBP458784 TLL458755:TLL458784 TVH458755:TVH458784 UFD458755:UFD458784 UOZ458755:UOZ458784 UYV458755:UYV458784 VIR458755:VIR458784 VSN458755:VSN458784 WCJ458755:WCJ458784 WMF458755:WMF458784 WWB458755:WWB458784 BB524291:BB524320 JP524291:JP524320 TL524291:TL524320 ADH524291:ADH524320 AND524291:AND524320 AWZ524291:AWZ524320 BGV524291:BGV524320 BQR524291:BQR524320 CAN524291:CAN524320 CKJ524291:CKJ524320 CUF524291:CUF524320 DEB524291:DEB524320 DNX524291:DNX524320 DXT524291:DXT524320 EHP524291:EHP524320 ERL524291:ERL524320 FBH524291:FBH524320 FLD524291:FLD524320 FUZ524291:FUZ524320 GEV524291:GEV524320 GOR524291:GOR524320 GYN524291:GYN524320 HIJ524291:HIJ524320 HSF524291:HSF524320 ICB524291:ICB524320 ILX524291:ILX524320 IVT524291:IVT524320 JFP524291:JFP524320 JPL524291:JPL524320 JZH524291:JZH524320 KJD524291:KJD524320 KSZ524291:KSZ524320 LCV524291:LCV524320 LMR524291:LMR524320 LWN524291:LWN524320 MGJ524291:MGJ524320 MQF524291:MQF524320 NAB524291:NAB524320 NJX524291:NJX524320 NTT524291:NTT524320 ODP524291:ODP524320 ONL524291:ONL524320 OXH524291:OXH524320 PHD524291:PHD524320 PQZ524291:PQZ524320 QAV524291:QAV524320 QKR524291:QKR524320 QUN524291:QUN524320 REJ524291:REJ524320 ROF524291:ROF524320 RYB524291:RYB524320 SHX524291:SHX524320 SRT524291:SRT524320 TBP524291:TBP524320 TLL524291:TLL524320 TVH524291:TVH524320 UFD524291:UFD524320 UOZ524291:UOZ524320 UYV524291:UYV524320 VIR524291:VIR524320 VSN524291:VSN524320 WCJ524291:WCJ524320 WMF524291:WMF524320 WWB524291:WWB524320 BB589827:BB589856 JP589827:JP589856 TL589827:TL589856 ADH589827:ADH589856 AND589827:AND589856 AWZ589827:AWZ589856 BGV589827:BGV589856 BQR589827:BQR589856 CAN589827:CAN589856 CKJ589827:CKJ589856 CUF589827:CUF589856 DEB589827:DEB589856 DNX589827:DNX589856 DXT589827:DXT589856 EHP589827:EHP589856 ERL589827:ERL589856 FBH589827:FBH589856 FLD589827:FLD589856 FUZ589827:FUZ589856 GEV589827:GEV589856 GOR589827:GOR589856 GYN589827:GYN589856 HIJ589827:HIJ589856 HSF589827:HSF589856 ICB589827:ICB589856 ILX589827:ILX589856 IVT589827:IVT589856 JFP589827:JFP589856 JPL589827:JPL589856 JZH589827:JZH589856 KJD589827:KJD589856 KSZ589827:KSZ589856 LCV589827:LCV589856 LMR589827:LMR589856 LWN589827:LWN589856 MGJ589827:MGJ589856 MQF589827:MQF589856 NAB589827:NAB589856 NJX589827:NJX589856 NTT589827:NTT589856 ODP589827:ODP589856 ONL589827:ONL589856 OXH589827:OXH589856 PHD589827:PHD589856 PQZ589827:PQZ589856 QAV589827:QAV589856 QKR589827:QKR589856 QUN589827:QUN589856 REJ589827:REJ589856 ROF589827:ROF589856 RYB589827:RYB589856 SHX589827:SHX589856 SRT589827:SRT589856 TBP589827:TBP589856 TLL589827:TLL589856 TVH589827:TVH589856 UFD589827:UFD589856 UOZ589827:UOZ589856 UYV589827:UYV589856 VIR589827:VIR589856 VSN589827:VSN589856 WCJ589827:WCJ589856 WMF589827:WMF589856 WWB589827:WWB589856 BB655363:BB655392 JP655363:JP655392 TL655363:TL655392 ADH655363:ADH655392 AND655363:AND655392 AWZ655363:AWZ655392 BGV655363:BGV655392 BQR655363:BQR655392 CAN655363:CAN655392 CKJ655363:CKJ655392 CUF655363:CUF655392 DEB655363:DEB655392 DNX655363:DNX655392 DXT655363:DXT655392 EHP655363:EHP655392 ERL655363:ERL655392 FBH655363:FBH655392 FLD655363:FLD655392 FUZ655363:FUZ655392 GEV655363:GEV655392 GOR655363:GOR655392 GYN655363:GYN655392 HIJ655363:HIJ655392 HSF655363:HSF655392 ICB655363:ICB655392 ILX655363:ILX655392 IVT655363:IVT655392 JFP655363:JFP655392 JPL655363:JPL655392 JZH655363:JZH655392 KJD655363:KJD655392 KSZ655363:KSZ655392 LCV655363:LCV655392 LMR655363:LMR655392 LWN655363:LWN655392 MGJ655363:MGJ655392 MQF655363:MQF655392 NAB655363:NAB655392 NJX655363:NJX655392 NTT655363:NTT655392 ODP655363:ODP655392 ONL655363:ONL655392 OXH655363:OXH655392 PHD655363:PHD655392 PQZ655363:PQZ655392 QAV655363:QAV655392 QKR655363:QKR655392 QUN655363:QUN655392 REJ655363:REJ655392 ROF655363:ROF655392 RYB655363:RYB655392 SHX655363:SHX655392 SRT655363:SRT655392 TBP655363:TBP655392 TLL655363:TLL655392 TVH655363:TVH655392 UFD655363:UFD655392 UOZ655363:UOZ655392 UYV655363:UYV655392 VIR655363:VIR655392 VSN655363:VSN655392 WCJ655363:WCJ655392 WMF655363:WMF655392 WWB655363:WWB655392 BB720899:BB720928 JP720899:JP720928 TL720899:TL720928 ADH720899:ADH720928 AND720899:AND720928 AWZ720899:AWZ720928 BGV720899:BGV720928 BQR720899:BQR720928 CAN720899:CAN720928 CKJ720899:CKJ720928 CUF720899:CUF720928 DEB720899:DEB720928 DNX720899:DNX720928 DXT720899:DXT720928 EHP720899:EHP720928 ERL720899:ERL720928 FBH720899:FBH720928 FLD720899:FLD720928 FUZ720899:FUZ720928 GEV720899:GEV720928 GOR720899:GOR720928 GYN720899:GYN720928 HIJ720899:HIJ720928 HSF720899:HSF720928 ICB720899:ICB720928 ILX720899:ILX720928 IVT720899:IVT720928 JFP720899:JFP720928 JPL720899:JPL720928 JZH720899:JZH720928 KJD720899:KJD720928 KSZ720899:KSZ720928 LCV720899:LCV720928 LMR720899:LMR720928 LWN720899:LWN720928 MGJ720899:MGJ720928 MQF720899:MQF720928 NAB720899:NAB720928 NJX720899:NJX720928 NTT720899:NTT720928 ODP720899:ODP720928 ONL720899:ONL720928 OXH720899:OXH720928 PHD720899:PHD720928 PQZ720899:PQZ720928 QAV720899:QAV720928 QKR720899:QKR720928 QUN720899:QUN720928 REJ720899:REJ720928 ROF720899:ROF720928 RYB720899:RYB720928 SHX720899:SHX720928 SRT720899:SRT720928 TBP720899:TBP720928 TLL720899:TLL720928 TVH720899:TVH720928 UFD720899:UFD720928 UOZ720899:UOZ720928 UYV720899:UYV720928 VIR720899:VIR720928 VSN720899:VSN720928 WCJ720899:WCJ720928 WMF720899:WMF720928 WWB720899:WWB720928 BB786435:BB786464 JP786435:JP786464 TL786435:TL786464 ADH786435:ADH786464 AND786435:AND786464 AWZ786435:AWZ786464 BGV786435:BGV786464 BQR786435:BQR786464 CAN786435:CAN786464 CKJ786435:CKJ786464 CUF786435:CUF786464 DEB786435:DEB786464 DNX786435:DNX786464 DXT786435:DXT786464 EHP786435:EHP786464 ERL786435:ERL786464 FBH786435:FBH786464 FLD786435:FLD786464 FUZ786435:FUZ786464 GEV786435:GEV786464 GOR786435:GOR786464 GYN786435:GYN786464 HIJ786435:HIJ786464 HSF786435:HSF786464 ICB786435:ICB786464 ILX786435:ILX786464 IVT786435:IVT786464 JFP786435:JFP786464 JPL786435:JPL786464 JZH786435:JZH786464 KJD786435:KJD786464 KSZ786435:KSZ786464 LCV786435:LCV786464 LMR786435:LMR786464 LWN786435:LWN786464 MGJ786435:MGJ786464 MQF786435:MQF786464 NAB786435:NAB786464 NJX786435:NJX786464 NTT786435:NTT786464 ODP786435:ODP786464 ONL786435:ONL786464 OXH786435:OXH786464 PHD786435:PHD786464 PQZ786435:PQZ786464 QAV786435:QAV786464 QKR786435:QKR786464 QUN786435:QUN786464 REJ786435:REJ786464 ROF786435:ROF786464 RYB786435:RYB786464 SHX786435:SHX786464 SRT786435:SRT786464 TBP786435:TBP786464 TLL786435:TLL786464 TVH786435:TVH786464 UFD786435:UFD786464 UOZ786435:UOZ786464 UYV786435:UYV786464 VIR786435:VIR786464 VSN786435:VSN786464 WCJ786435:WCJ786464 WMF786435:WMF786464 WWB786435:WWB786464 BB851971:BB852000 JP851971:JP852000 TL851971:TL852000 ADH851971:ADH852000 AND851971:AND852000 AWZ851971:AWZ852000 BGV851971:BGV852000 BQR851971:BQR852000 CAN851971:CAN852000 CKJ851971:CKJ852000 CUF851971:CUF852000 DEB851971:DEB852000 DNX851971:DNX852000 DXT851971:DXT852000 EHP851971:EHP852000 ERL851971:ERL852000 FBH851971:FBH852000 FLD851971:FLD852000 FUZ851971:FUZ852000 GEV851971:GEV852000 GOR851971:GOR852000 GYN851971:GYN852000 HIJ851971:HIJ852000 HSF851971:HSF852000 ICB851971:ICB852000 ILX851971:ILX852000 IVT851971:IVT852000 JFP851971:JFP852000 JPL851971:JPL852000 JZH851971:JZH852000 KJD851971:KJD852000 KSZ851971:KSZ852000 LCV851971:LCV852000 LMR851971:LMR852000 LWN851971:LWN852000 MGJ851971:MGJ852000 MQF851971:MQF852000 NAB851971:NAB852000 NJX851971:NJX852000 NTT851971:NTT852000 ODP851971:ODP852000 ONL851971:ONL852000 OXH851971:OXH852000 PHD851971:PHD852000 PQZ851971:PQZ852000 QAV851971:QAV852000 QKR851971:QKR852000 QUN851971:QUN852000 REJ851971:REJ852000 ROF851971:ROF852000 RYB851971:RYB852000 SHX851971:SHX852000 SRT851971:SRT852000 TBP851971:TBP852000 TLL851971:TLL852000 TVH851971:TVH852000 UFD851971:UFD852000 UOZ851971:UOZ852000 UYV851971:UYV852000 VIR851971:VIR852000 VSN851971:VSN852000 WCJ851971:WCJ852000 WMF851971:WMF852000 WWB851971:WWB852000 BB917507:BB917536 JP917507:JP917536 TL917507:TL917536 ADH917507:ADH917536 AND917507:AND917536 AWZ917507:AWZ917536 BGV917507:BGV917536 BQR917507:BQR917536 CAN917507:CAN917536 CKJ917507:CKJ917536 CUF917507:CUF917536 DEB917507:DEB917536 DNX917507:DNX917536 DXT917507:DXT917536 EHP917507:EHP917536 ERL917507:ERL917536 FBH917507:FBH917536 FLD917507:FLD917536 FUZ917507:FUZ917536 GEV917507:GEV917536 GOR917507:GOR917536 GYN917507:GYN917536 HIJ917507:HIJ917536 HSF917507:HSF917536 ICB917507:ICB917536 ILX917507:ILX917536 IVT917507:IVT917536 JFP917507:JFP917536 JPL917507:JPL917536 JZH917507:JZH917536 KJD917507:KJD917536 KSZ917507:KSZ917536 LCV917507:LCV917536 LMR917507:LMR917536 LWN917507:LWN917536 MGJ917507:MGJ917536 MQF917507:MQF917536 NAB917507:NAB917536 NJX917507:NJX917536 NTT917507:NTT917536 ODP917507:ODP917536 ONL917507:ONL917536 OXH917507:OXH917536 PHD917507:PHD917536 PQZ917507:PQZ917536 QAV917507:QAV917536 QKR917507:QKR917536 QUN917507:QUN917536 REJ917507:REJ917536 ROF917507:ROF917536 RYB917507:RYB917536 SHX917507:SHX917536 SRT917507:SRT917536 TBP917507:TBP917536 TLL917507:TLL917536 TVH917507:TVH917536 UFD917507:UFD917536 UOZ917507:UOZ917536 UYV917507:UYV917536 VIR917507:VIR917536 VSN917507:VSN917536 WCJ917507:WCJ917536 WMF917507:WMF917536 WWB917507:WWB917536 BB983043:BB983072 JP983043:JP983072 TL983043:TL983072 ADH983043:ADH983072 AND983043:AND983072 AWZ983043:AWZ983072 BGV983043:BGV983072 BQR983043:BQR983072 CAN983043:CAN983072 CKJ983043:CKJ983072 CUF983043:CUF983072 DEB983043:DEB983072 DNX983043:DNX983072 DXT983043:DXT983072 EHP983043:EHP983072 ERL983043:ERL983072 FBH983043:FBH983072 FLD983043:FLD983072 FUZ983043:FUZ983072 GEV983043:GEV983072 GOR983043:GOR983072 GYN983043:GYN983072 HIJ983043:HIJ983072 HSF983043:HSF983072 ICB983043:ICB983072 ILX983043:ILX983072 IVT983043:IVT983072 JFP983043:JFP983072 JPL983043:JPL983072 JZH983043:JZH983072 KJD983043:KJD983072 KSZ983043:KSZ983072 LCV983043:LCV983072 LMR983043:LMR983072 LWN983043:LWN983072 MGJ983043:MGJ983072 MQF983043:MQF983072 NAB983043:NAB983072 NJX983043:NJX983072 NTT983043:NTT983072 ODP983043:ODP983072 ONL983043:ONL983072 OXH983043:OXH983072 PHD983043:PHD983072 PQZ983043:PQZ983072 QAV983043:QAV983072 QKR983043:QKR983072 QUN983043:QUN983072 REJ983043:REJ983072 ROF983043:ROF983072 RYB983043:RYB983072 SHX983043:SHX983072 SRT983043:SRT983072 TBP983043:TBP983072 TLL983043:TLL983072 TVH983043:TVH983072 UFD983043:UFD983072 UOZ983043:UOZ983072 UYV983043:UYV983072 DG65534:DJ65534 DG131070:DJ131070 DG196606:DJ196606 DG262142:DJ262142 DG327678:DJ327678 DG393214:DJ393214 DG458750:DJ458750 DG524286:DJ524286 DG589822:DJ589822 DG655358:DJ655358 DG720894:DJ720894 DG786430:DJ786430 DG851966:DJ851966 DG917502:DJ917502 DG983038:DJ983038 DF4:DF6 CG65539:CG65568 CG131075:CG131104 CG196611:CG196640 CG262147:CG262176 CG327683:CG327712 CG393219:CG393248 CG458755:CG458784 CG524291:CG524320 CG589827:CG589856 CG655363:CG655392 CG720899:CG720928 CG786435:CG786464 CG851971:CG852000 CG917507:CG917536 CG983043:CG983072 CS4:CS6 CY65534:DB65534 CY131070:DB131070 CY196606:DB196606 CY262142:DB262142 CY327678:DB327678 CY393214:DB393214 CY458750:DB458750 CY524286:DB524286 CY589822:DB589822 CY655358:DB655358 CY720894:DB720894 CY786430:DB786430 CY851966:DB851966 CY917502:DB917502 CY983038:DB983038 DJ4 DL65534 DL131070 DL196606 DL262142 DL327678 DL393214 DL458750 DL524286 DL589822 DL655358 DL720894 DL786430 DL851966 DL917502 DL983038 CU65534:CW65534 CU131070:CW131070 CU196606:CW196606 CU262142:CW262142 CU327678:CW327678 CU393214:CW393214 CU458750:CW458750 CU524286:CW524286 CU589822:CW589822 CU655358:CW655358 CU720894:CW720894 CU786430:CW786430 CU851966:CW851966 CU917502:CW917502 CU983038:CW983038 DI65539:DI65568 DI131075:DI131104 DI196611:DI196640 DI262147:DI262176 DI327683:DI327712 DI393219:DI393248 DI458755:DI458784 DI524291:DI524320 DI589827:DI589856 DI655363:DI655392 DI720899:DI720928 DI786435:DI786464 DI851971:DI852000 DI917507:DI917536 DI983043:DI983072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4"/>
  <sheetViews>
    <sheetView showZeros="0" view="pageBreakPreview" zoomScaleNormal="100" zoomScaleSheetLayoutView="100" workbookViewId="0">
      <selection activeCell="AN7" sqref="AN7"/>
    </sheetView>
  </sheetViews>
  <sheetFormatPr defaultColWidth="2.5" defaultRowHeight="13.5"/>
  <cols>
    <col min="1" max="1" width="3.125" style="189" customWidth="1"/>
    <col min="2" max="2" width="0.625" style="189" customWidth="1"/>
    <col min="3" max="3" width="3.75" style="189" customWidth="1"/>
    <col min="4" max="5" width="1.25" style="189" customWidth="1"/>
    <col min="6" max="7" width="2.5" style="189" customWidth="1"/>
    <col min="8" max="8" width="1.25" style="189" customWidth="1"/>
    <col min="9" max="20" width="2.5" style="189" customWidth="1"/>
    <col min="21" max="22" width="2" style="189" customWidth="1"/>
    <col min="23" max="23" width="3.75" style="189" customWidth="1"/>
    <col min="24" max="25" width="1.25" style="189" customWidth="1"/>
    <col min="26" max="27" width="2.5" style="189" customWidth="1"/>
    <col min="28" max="28" width="1.25" style="189" customWidth="1"/>
    <col min="29" max="29" width="2.5" style="189" customWidth="1"/>
    <col min="30" max="32" width="1.25" style="189" customWidth="1"/>
    <col min="33" max="33" width="2.5" style="189" customWidth="1"/>
    <col min="34" max="37" width="1.25" style="189" customWidth="1"/>
    <col min="38" max="41" width="2.5" style="189" customWidth="1"/>
    <col min="42" max="43" width="2.375" style="189" customWidth="1"/>
    <col min="44" max="45" width="2.125" style="189" customWidth="1"/>
    <col min="46" max="46" width="0.625" style="189" customWidth="1"/>
    <col min="47" max="47" width="3.125" style="189" customWidth="1"/>
    <col min="48" max="16384" width="2.5" style="189"/>
  </cols>
  <sheetData>
    <row r="1" spans="1:48" ht="15" customHeight="1">
      <c r="C1" s="246" t="s">
        <v>298</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row>
    <row r="2" spans="1:48" ht="15" customHeight="1">
      <c r="C2" s="246" t="s">
        <v>299</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row>
    <row r="3" spans="1:48" ht="17.25" customHeight="1">
      <c r="C3" s="247" t="s">
        <v>87</v>
      </c>
      <c r="D3" s="248"/>
      <c r="E3" s="248"/>
      <c r="F3" s="248"/>
      <c r="G3" s="248"/>
      <c r="H3" s="249"/>
      <c r="I3" s="250"/>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2"/>
      <c r="AV3" s="191"/>
    </row>
    <row r="4" spans="1:48" ht="12.75" customHeight="1">
      <c r="C4" s="253" t="s">
        <v>160</v>
      </c>
      <c r="D4" s="254"/>
      <c r="E4" s="254"/>
      <c r="F4" s="254"/>
      <c r="G4" s="254"/>
      <c r="H4" s="255"/>
      <c r="I4" s="192"/>
      <c r="J4" s="193"/>
      <c r="K4" s="254"/>
      <c r="L4" s="254"/>
      <c r="M4" s="254"/>
      <c r="N4" s="254"/>
      <c r="O4" s="254"/>
      <c r="P4" s="254"/>
      <c r="Q4" s="194" t="s">
        <v>300</v>
      </c>
      <c r="R4" s="256"/>
      <c r="S4" s="256"/>
      <c r="T4" s="195" t="s">
        <v>45</v>
      </c>
      <c r="U4" s="193" t="s">
        <v>301</v>
      </c>
      <c r="V4" s="196"/>
      <c r="W4" s="253" t="s">
        <v>309</v>
      </c>
      <c r="X4" s="254"/>
      <c r="Y4" s="254"/>
      <c r="Z4" s="254"/>
      <c r="AA4" s="254"/>
      <c r="AB4" s="255"/>
      <c r="AC4" s="192"/>
      <c r="AD4" s="197"/>
      <c r="AE4" s="193"/>
      <c r="AF4" s="254"/>
      <c r="AG4" s="254"/>
      <c r="AH4" s="254"/>
      <c r="AI4" s="254"/>
      <c r="AJ4" s="254"/>
      <c r="AK4" s="254"/>
      <c r="AL4" s="254"/>
      <c r="AM4" s="254"/>
      <c r="AN4" s="194" t="s">
        <v>302</v>
      </c>
      <c r="AO4" s="256"/>
      <c r="AP4" s="256"/>
      <c r="AQ4" s="195" t="s">
        <v>45</v>
      </c>
      <c r="AR4" s="193" t="s">
        <v>301</v>
      </c>
      <c r="AS4" s="198"/>
    </row>
    <row r="5" spans="1:48" ht="12.75" customHeight="1">
      <c r="C5" s="258" t="s">
        <v>303</v>
      </c>
      <c r="D5" s="256"/>
      <c r="E5" s="195" t="s">
        <v>302</v>
      </c>
      <c r="F5" s="256"/>
      <c r="G5" s="256"/>
      <c r="H5" s="199" t="s">
        <v>301</v>
      </c>
      <c r="I5" s="192"/>
      <c r="J5" s="193"/>
      <c r="K5" s="254"/>
      <c r="L5" s="254"/>
      <c r="M5" s="254"/>
      <c r="N5" s="254"/>
      <c r="O5" s="254"/>
      <c r="P5" s="254"/>
      <c r="Q5" s="194" t="s">
        <v>302</v>
      </c>
      <c r="R5" s="256"/>
      <c r="S5" s="256"/>
      <c r="T5" s="195" t="s">
        <v>45</v>
      </c>
      <c r="U5" s="193" t="s">
        <v>301</v>
      </c>
      <c r="V5" s="196"/>
      <c r="W5" s="258" t="s">
        <v>8</v>
      </c>
      <c r="X5" s="256"/>
      <c r="Y5" s="256"/>
      <c r="Z5" s="256"/>
      <c r="AA5" s="256"/>
      <c r="AB5" s="259"/>
      <c r="AC5" s="192"/>
      <c r="AD5" s="197"/>
      <c r="AE5" s="193"/>
      <c r="AF5" s="254"/>
      <c r="AG5" s="254"/>
      <c r="AH5" s="254"/>
      <c r="AI5" s="254"/>
      <c r="AJ5" s="254"/>
      <c r="AK5" s="254"/>
      <c r="AL5" s="254"/>
      <c r="AM5" s="254"/>
      <c r="AN5" s="194"/>
      <c r="AO5" s="257"/>
      <c r="AP5" s="257"/>
      <c r="AQ5" s="193"/>
      <c r="AR5" s="193"/>
      <c r="AS5" s="198"/>
      <c r="AV5" s="201"/>
    </row>
    <row r="6" spans="1:48" ht="12.75" customHeight="1">
      <c r="C6" s="258" t="s">
        <v>303</v>
      </c>
      <c r="D6" s="256"/>
      <c r="E6" s="195" t="s">
        <v>302</v>
      </c>
      <c r="F6" s="256"/>
      <c r="G6" s="256"/>
      <c r="H6" s="199" t="s">
        <v>301</v>
      </c>
      <c r="I6" s="192"/>
      <c r="J6" s="193"/>
      <c r="K6" s="254"/>
      <c r="L6" s="254"/>
      <c r="M6" s="254"/>
      <c r="N6" s="254"/>
      <c r="O6" s="254"/>
      <c r="P6" s="254"/>
      <c r="Q6" s="194" t="s">
        <v>302</v>
      </c>
      <c r="R6" s="256"/>
      <c r="S6" s="256"/>
      <c r="T6" s="195" t="s">
        <v>45</v>
      </c>
      <c r="U6" s="193" t="s">
        <v>301</v>
      </c>
      <c r="V6" s="196"/>
      <c r="W6" s="258" t="s">
        <v>297</v>
      </c>
      <c r="X6" s="256"/>
      <c r="Y6" s="256"/>
      <c r="Z6" s="256"/>
      <c r="AA6" s="256"/>
      <c r="AB6" s="259"/>
      <c r="AC6" s="192"/>
      <c r="AD6" s="197"/>
      <c r="AE6" s="193"/>
      <c r="AF6" s="254"/>
      <c r="AG6" s="254"/>
      <c r="AH6" s="254"/>
      <c r="AI6" s="254"/>
      <c r="AJ6" s="254"/>
      <c r="AK6" s="254"/>
      <c r="AL6" s="254"/>
      <c r="AM6" s="254"/>
      <c r="AN6" s="194"/>
      <c r="AO6" s="257"/>
      <c r="AP6" s="257"/>
      <c r="AQ6" s="193"/>
      <c r="AR6" s="193"/>
      <c r="AS6" s="198"/>
    </row>
    <row r="7" spans="1:48" ht="12.75" customHeight="1">
      <c r="C7" s="258" t="s">
        <v>303</v>
      </c>
      <c r="D7" s="256"/>
      <c r="E7" s="195" t="s">
        <v>302</v>
      </c>
      <c r="F7" s="256"/>
      <c r="G7" s="256"/>
      <c r="H7" s="199" t="s">
        <v>301</v>
      </c>
      <c r="I7" s="192"/>
      <c r="J7" s="193"/>
      <c r="K7" s="254"/>
      <c r="L7" s="254"/>
      <c r="M7" s="254"/>
      <c r="N7" s="254"/>
      <c r="O7" s="254"/>
      <c r="P7" s="254"/>
      <c r="Q7" s="194" t="s">
        <v>302</v>
      </c>
      <c r="R7" s="256"/>
      <c r="S7" s="256"/>
      <c r="T7" s="195" t="s">
        <v>45</v>
      </c>
      <c r="U7" s="193" t="s">
        <v>301</v>
      </c>
      <c r="V7" s="196"/>
      <c r="W7" s="258" t="s">
        <v>297</v>
      </c>
      <c r="X7" s="256"/>
      <c r="Y7" s="256"/>
      <c r="Z7" s="256"/>
      <c r="AA7" s="256"/>
      <c r="AB7" s="259"/>
      <c r="AC7" s="192"/>
      <c r="AD7" s="197"/>
      <c r="AE7" s="193"/>
      <c r="AF7" s="254"/>
      <c r="AG7" s="254"/>
      <c r="AH7" s="254"/>
      <c r="AI7" s="254"/>
      <c r="AJ7" s="254"/>
      <c r="AK7" s="254"/>
      <c r="AL7" s="254"/>
      <c r="AM7" s="254"/>
      <c r="AN7" s="194"/>
      <c r="AO7" s="257"/>
      <c r="AP7" s="257"/>
      <c r="AQ7" s="193"/>
      <c r="AR7" s="193"/>
      <c r="AS7" s="198"/>
    </row>
    <row r="8" spans="1:48" ht="15" customHeight="1">
      <c r="C8" s="260" t="s">
        <v>13</v>
      </c>
      <c r="D8" s="261"/>
      <c r="E8" s="262"/>
      <c r="F8" s="260" t="s">
        <v>14</v>
      </c>
      <c r="G8" s="261"/>
      <c r="H8" s="262"/>
      <c r="I8" s="202"/>
      <c r="J8" s="261" t="s">
        <v>162</v>
      </c>
      <c r="K8" s="261"/>
      <c r="L8" s="261"/>
      <c r="M8" s="261"/>
      <c r="N8" s="261"/>
      <c r="O8" s="261"/>
      <c r="P8" s="203"/>
      <c r="Q8" s="247" t="s">
        <v>16</v>
      </c>
      <c r="R8" s="249"/>
      <c r="S8" s="263" t="s">
        <v>17</v>
      </c>
      <c r="T8" s="263"/>
      <c r="U8" s="263"/>
      <c r="V8" s="263"/>
      <c r="W8" s="260" t="s">
        <v>13</v>
      </c>
      <c r="X8" s="261"/>
      <c r="Y8" s="262"/>
      <c r="Z8" s="260" t="s">
        <v>14</v>
      </c>
      <c r="AA8" s="261"/>
      <c r="AB8" s="262"/>
      <c r="AC8" s="202"/>
      <c r="AD8" s="248" t="s">
        <v>162</v>
      </c>
      <c r="AE8" s="248"/>
      <c r="AF8" s="248"/>
      <c r="AG8" s="248"/>
      <c r="AH8" s="248"/>
      <c r="AI8" s="248"/>
      <c r="AJ8" s="248"/>
      <c r="AK8" s="248"/>
      <c r="AL8" s="248"/>
      <c r="AM8" s="203"/>
      <c r="AN8" s="247" t="s">
        <v>16</v>
      </c>
      <c r="AO8" s="249"/>
      <c r="AP8" s="263" t="s">
        <v>17</v>
      </c>
      <c r="AQ8" s="263"/>
      <c r="AR8" s="263"/>
      <c r="AS8" s="263"/>
    </row>
    <row r="9" spans="1:48" ht="12" customHeight="1">
      <c r="A9" s="225"/>
      <c r="C9" s="267">
        <v>1</v>
      </c>
      <c r="D9" s="268"/>
      <c r="E9" s="269"/>
      <c r="F9" s="270" t="str">
        <f>IF(A9="","",VLOOKUP(A9,基本情報!$B$6:$F$205,2,FALSE))</f>
        <v/>
      </c>
      <c r="G9" s="271"/>
      <c r="H9" s="272"/>
      <c r="I9" s="226"/>
      <c r="J9" s="273" t="str">
        <f>IF(A9="","",VLOOKUP(A9,基本情報!$B$6:$F$205,3,FALSE))</f>
        <v/>
      </c>
      <c r="K9" s="273"/>
      <c r="L9" s="273"/>
      <c r="M9" s="273"/>
      <c r="N9" s="273"/>
      <c r="O9" s="273"/>
      <c r="P9" s="227"/>
      <c r="Q9" s="274" t="str">
        <f>IF(A9="","",VLOOKUP(A9,基本情報!$B$6:$F$205,4,FALSE))</f>
        <v/>
      </c>
      <c r="R9" s="275"/>
      <c r="S9" s="264" t="str">
        <f>IF(A9="","",VLOOKUP(A9,基本情報!$B$6:$F$205,5,FALSE))</f>
        <v/>
      </c>
      <c r="T9" s="265"/>
      <c r="U9" s="265"/>
      <c r="V9" s="266"/>
      <c r="W9" s="276">
        <v>61</v>
      </c>
      <c r="X9" s="277"/>
      <c r="Y9" s="278"/>
      <c r="Z9" s="279" t="str">
        <f>IF(AU9="","",VLOOKUP(AU9,基本情報!$B$6:$F$205,2,FALSE))</f>
        <v/>
      </c>
      <c r="AA9" s="280"/>
      <c r="AB9" s="281"/>
      <c r="AC9" s="229"/>
      <c r="AD9" s="282" t="str">
        <f>IF(AU9="","",VLOOKUP(AU9,基本情報!$B$6:$F$205,3,FALSE))</f>
        <v/>
      </c>
      <c r="AE9" s="282"/>
      <c r="AF9" s="282"/>
      <c r="AG9" s="282"/>
      <c r="AH9" s="282"/>
      <c r="AI9" s="282"/>
      <c r="AJ9" s="282"/>
      <c r="AK9" s="282"/>
      <c r="AL9" s="282"/>
      <c r="AM9" s="230"/>
      <c r="AN9" s="283" t="str">
        <f>IF(AU9="","",VLOOKUP(AU9,基本情報!$B$6:$E$205,4,FALSE))</f>
        <v/>
      </c>
      <c r="AO9" s="284"/>
      <c r="AP9" s="264" t="str">
        <f>IF(AU9="","",VLOOKUP(AU9,基本情報!$B$6:$F$205,5,FALSE))</f>
        <v/>
      </c>
      <c r="AQ9" s="265"/>
      <c r="AR9" s="265"/>
      <c r="AS9" s="266"/>
      <c r="AU9" s="225"/>
    </row>
    <row r="10" spans="1:48" ht="12" customHeight="1">
      <c r="A10" s="225"/>
      <c r="C10" s="267">
        <v>2</v>
      </c>
      <c r="D10" s="268"/>
      <c r="E10" s="269"/>
      <c r="F10" s="270" t="str">
        <f>IF(A10="","",VLOOKUP(A10,基本情報!$B$6:$F$205,2,FALSE))</f>
        <v/>
      </c>
      <c r="G10" s="271"/>
      <c r="H10" s="272"/>
      <c r="I10" s="226"/>
      <c r="J10" s="273" t="str">
        <f>IF(A10="","",VLOOKUP(A10,基本情報!$B$6:$F$205,3,FALSE))</f>
        <v/>
      </c>
      <c r="K10" s="273"/>
      <c r="L10" s="273"/>
      <c r="M10" s="273"/>
      <c r="N10" s="273"/>
      <c r="O10" s="273"/>
      <c r="P10" s="227"/>
      <c r="Q10" s="274" t="str">
        <f>IF(A10="","",VLOOKUP(A10,基本情報!$B$6:$F$205,4,FALSE))</f>
        <v/>
      </c>
      <c r="R10" s="275"/>
      <c r="S10" s="264" t="str">
        <f>IF(A10="","",VLOOKUP(A10,基本情報!$B$6:$F$205,5,FALSE))</f>
        <v/>
      </c>
      <c r="T10" s="265"/>
      <c r="U10" s="265"/>
      <c r="V10" s="266"/>
      <c r="W10" s="276">
        <v>62</v>
      </c>
      <c r="X10" s="277"/>
      <c r="Y10" s="278"/>
      <c r="Z10" s="279" t="str">
        <f>IF(AU10="","",VLOOKUP(AU10,基本情報!$B$6:$F$205,2,FALSE))</f>
        <v/>
      </c>
      <c r="AA10" s="280"/>
      <c r="AB10" s="281"/>
      <c r="AC10" s="229"/>
      <c r="AD10" s="282" t="str">
        <f>IF(AU10="","",VLOOKUP(AU10,基本情報!$B$6:$F$205,3,FALSE))</f>
        <v/>
      </c>
      <c r="AE10" s="282"/>
      <c r="AF10" s="282"/>
      <c r="AG10" s="282"/>
      <c r="AH10" s="282"/>
      <c r="AI10" s="282"/>
      <c r="AJ10" s="282"/>
      <c r="AK10" s="282"/>
      <c r="AL10" s="282"/>
      <c r="AM10" s="230"/>
      <c r="AN10" s="283" t="str">
        <f>IF(AU10="","",VLOOKUP(AU10,基本情報!$B$6:$E$205,4,FALSE))</f>
        <v/>
      </c>
      <c r="AO10" s="284"/>
      <c r="AP10" s="264" t="str">
        <f>IF(AU10="","",VLOOKUP(AU10,基本情報!$B$6:$F$205,5,FALSE))</f>
        <v/>
      </c>
      <c r="AQ10" s="265"/>
      <c r="AR10" s="265"/>
      <c r="AS10" s="266"/>
      <c r="AU10" s="225"/>
    </row>
    <row r="11" spans="1:48" ht="12" customHeight="1">
      <c r="A11" s="225"/>
      <c r="C11" s="267">
        <v>3</v>
      </c>
      <c r="D11" s="268"/>
      <c r="E11" s="269"/>
      <c r="F11" s="270" t="str">
        <f>IF(A11="","",VLOOKUP(A11,基本情報!$B$6:$F$205,2,FALSE))</f>
        <v/>
      </c>
      <c r="G11" s="271"/>
      <c r="H11" s="272"/>
      <c r="I11" s="226"/>
      <c r="J11" s="273" t="str">
        <f>IF(A11="","",VLOOKUP(A11,基本情報!$B$6:$F$205,3,FALSE))</f>
        <v/>
      </c>
      <c r="K11" s="273"/>
      <c r="L11" s="273"/>
      <c r="M11" s="273"/>
      <c r="N11" s="273"/>
      <c r="O11" s="273"/>
      <c r="P11" s="227"/>
      <c r="Q11" s="274" t="str">
        <f>IF(A11="","",VLOOKUP(A11,基本情報!$B$6:$F$205,4,FALSE))</f>
        <v/>
      </c>
      <c r="R11" s="275"/>
      <c r="S11" s="264" t="str">
        <f>IF(A11="","",VLOOKUP(A11,基本情報!$B$6:$F$205,5,FALSE))</f>
        <v/>
      </c>
      <c r="T11" s="265"/>
      <c r="U11" s="265"/>
      <c r="V11" s="266"/>
      <c r="W11" s="276">
        <v>63</v>
      </c>
      <c r="X11" s="277"/>
      <c r="Y11" s="278"/>
      <c r="Z11" s="279" t="str">
        <f>IF(AU11="","",VLOOKUP(AU11,基本情報!$B$6:$F$205,2,FALSE))</f>
        <v/>
      </c>
      <c r="AA11" s="280"/>
      <c r="AB11" s="281"/>
      <c r="AC11" s="229"/>
      <c r="AD11" s="282" t="str">
        <f>IF(AU11="","",VLOOKUP(AU11,基本情報!$B$6:$F$205,3,FALSE))</f>
        <v/>
      </c>
      <c r="AE11" s="282"/>
      <c r="AF11" s="282"/>
      <c r="AG11" s="282"/>
      <c r="AH11" s="282"/>
      <c r="AI11" s="282"/>
      <c r="AJ11" s="282"/>
      <c r="AK11" s="282"/>
      <c r="AL11" s="282"/>
      <c r="AM11" s="230"/>
      <c r="AN11" s="283" t="str">
        <f>IF(AU11="","",VLOOKUP(AU11,基本情報!$B$6:$E$205,4,FALSE))</f>
        <v/>
      </c>
      <c r="AO11" s="284"/>
      <c r="AP11" s="264" t="str">
        <f>IF(AU11="","",VLOOKUP(AU11,基本情報!$B$6:$F$205,5,FALSE))</f>
        <v/>
      </c>
      <c r="AQ11" s="265"/>
      <c r="AR11" s="265"/>
      <c r="AS11" s="266"/>
      <c r="AU11" s="225"/>
    </row>
    <row r="12" spans="1:48" ht="12" customHeight="1">
      <c r="A12" s="225"/>
      <c r="C12" s="267">
        <v>4</v>
      </c>
      <c r="D12" s="268"/>
      <c r="E12" s="269"/>
      <c r="F12" s="270" t="str">
        <f>IF(A12="","",VLOOKUP(A12,基本情報!$B$6:$F$205,2,FALSE))</f>
        <v/>
      </c>
      <c r="G12" s="271"/>
      <c r="H12" s="272"/>
      <c r="I12" s="226"/>
      <c r="J12" s="273" t="str">
        <f>IF(A12="","",VLOOKUP(A12,基本情報!$B$6:$F$205,3,FALSE))</f>
        <v/>
      </c>
      <c r="K12" s="273"/>
      <c r="L12" s="273"/>
      <c r="M12" s="273"/>
      <c r="N12" s="273"/>
      <c r="O12" s="273"/>
      <c r="P12" s="227"/>
      <c r="Q12" s="274" t="str">
        <f>IF(A12="","",VLOOKUP(A12,基本情報!$B$6:$F$205,4,FALSE))</f>
        <v/>
      </c>
      <c r="R12" s="275"/>
      <c r="S12" s="264" t="str">
        <f>IF(A12="","",VLOOKUP(A12,基本情報!$B$6:$F$205,5,FALSE))</f>
        <v/>
      </c>
      <c r="T12" s="265"/>
      <c r="U12" s="265"/>
      <c r="V12" s="266"/>
      <c r="W12" s="276">
        <v>64</v>
      </c>
      <c r="X12" s="277"/>
      <c r="Y12" s="278"/>
      <c r="Z12" s="279" t="str">
        <f>IF(AU12="","",VLOOKUP(AU12,基本情報!$B$6:$F$205,2,FALSE))</f>
        <v/>
      </c>
      <c r="AA12" s="280"/>
      <c r="AB12" s="281"/>
      <c r="AC12" s="229"/>
      <c r="AD12" s="282" t="str">
        <f>IF(AU12="","",VLOOKUP(AU12,基本情報!$B$6:$F$205,3,FALSE))</f>
        <v/>
      </c>
      <c r="AE12" s="282"/>
      <c r="AF12" s="282"/>
      <c r="AG12" s="282"/>
      <c r="AH12" s="282"/>
      <c r="AI12" s="282"/>
      <c r="AJ12" s="282"/>
      <c r="AK12" s="282"/>
      <c r="AL12" s="282"/>
      <c r="AM12" s="230"/>
      <c r="AN12" s="283" t="str">
        <f>IF(AU12="","",VLOOKUP(AU12,基本情報!$B$6:$E$205,4,FALSE))</f>
        <v/>
      </c>
      <c r="AO12" s="284"/>
      <c r="AP12" s="264" t="str">
        <f>IF(AU12="","",VLOOKUP(AU12,基本情報!$B$6:$F$205,5,FALSE))</f>
        <v/>
      </c>
      <c r="AQ12" s="265"/>
      <c r="AR12" s="265"/>
      <c r="AS12" s="266"/>
      <c r="AU12" s="225"/>
    </row>
    <row r="13" spans="1:48" ht="12" customHeight="1">
      <c r="A13" s="225"/>
      <c r="C13" s="267">
        <v>5</v>
      </c>
      <c r="D13" s="268"/>
      <c r="E13" s="269"/>
      <c r="F13" s="270" t="str">
        <f>IF(A13="","",VLOOKUP(A13,基本情報!$B$6:$F$205,2,FALSE))</f>
        <v/>
      </c>
      <c r="G13" s="271"/>
      <c r="H13" s="272"/>
      <c r="I13" s="226"/>
      <c r="J13" s="273" t="str">
        <f>IF(A13="","",VLOOKUP(A13,基本情報!$B$6:$F$205,3,FALSE))</f>
        <v/>
      </c>
      <c r="K13" s="273"/>
      <c r="L13" s="273"/>
      <c r="M13" s="273"/>
      <c r="N13" s="273"/>
      <c r="O13" s="273"/>
      <c r="P13" s="227"/>
      <c r="Q13" s="274" t="str">
        <f>IF(A13="","",VLOOKUP(A13,基本情報!$B$6:$F$205,4,FALSE))</f>
        <v/>
      </c>
      <c r="R13" s="275"/>
      <c r="S13" s="264" t="str">
        <f>IF(A13="","",VLOOKUP(A13,基本情報!$B$6:$F$205,5,FALSE))</f>
        <v/>
      </c>
      <c r="T13" s="265"/>
      <c r="U13" s="265"/>
      <c r="V13" s="266"/>
      <c r="W13" s="276">
        <v>65</v>
      </c>
      <c r="X13" s="277"/>
      <c r="Y13" s="278"/>
      <c r="Z13" s="279" t="str">
        <f>IF(AU13="","",VLOOKUP(AU13,基本情報!$B$6:$F$205,2,FALSE))</f>
        <v/>
      </c>
      <c r="AA13" s="280"/>
      <c r="AB13" s="281"/>
      <c r="AC13" s="229"/>
      <c r="AD13" s="282" t="str">
        <f>IF(AU13="","",VLOOKUP(AU13,基本情報!$B$6:$F$205,3,FALSE))</f>
        <v/>
      </c>
      <c r="AE13" s="282"/>
      <c r="AF13" s="282"/>
      <c r="AG13" s="282"/>
      <c r="AH13" s="282"/>
      <c r="AI13" s="282"/>
      <c r="AJ13" s="282"/>
      <c r="AK13" s="282"/>
      <c r="AL13" s="282"/>
      <c r="AM13" s="230"/>
      <c r="AN13" s="283" t="str">
        <f>IF(AU13="","",VLOOKUP(AU13,基本情報!$B$6:$E$205,4,FALSE))</f>
        <v/>
      </c>
      <c r="AO13" s="284"/>
      <c r="AP13" s="264" t="str">
        <f>IF(AU13="","",VLOOKUP(AU13,基本情報!$B$6:$F$205,5,FALSE))</f>
        <v/>
      </c>
      <c r="AQ13" s="265"/>
      <c r="AR13" s="265"/>
      <c r="AS13" s="266"/>
      <c r="AU13" s="225"/>
    </row>
    <row r="14" spans="1:48" ht="12" customHeight="1">
      <c r="A14" s="225"/>
      <c r="C14" s="267">
        <v>6</v>
      </c>
      <c r="D14" s="268"/>
      <c r="E14" s="269"/>
      <c r="F14" s="270" t="str">
        <f>IF(A14="","",VLOOKUP(A14,基本情報!$B$6:$F$205,2,FALSE))</f>
        <v/>
      </c>
      <c r="G14" s="271"/>
      <c r="H14" s="272"/>
      <c r="I14" s="226"/>
      <c r="J14" s="273" t="str">
        <f>IF(A14="","",VLOOKUP(A14,基本情報!$B$6:$F$205,3,FALSE))</f>
        <v/>
      </c>
      <c r="K14" s="273"/>
      <c r="L14" s="273"/>
      <c r="M14" s="273"/>
      <c r="N14" s="273"/>
      <c r="O14" s="273"/>
      <c r="P14" s="227"/>
      <c r="Q14" s="274" t="str">
        <f>IF(A14="","",VLOOKUP(A14,基本情報!$B$6:$F$205,4,FALSE))</f>
        <v/>
      </c>
      <c r="R14" s="275"/>
      <c r="S14" s="264" t="str">
        <f>IF(A14="","",VLOOKUP(A14,基本情報!$B$6:$F$205,5,FALSE))</f>
        <v/>
      </c>
      <c r="T14" s="265"/>
      <c r="U14" s="265"/>
      <c r="V14" s="266"/>
      <c r="W14" s="276">
        <v>66</v>
      </c>
      <c r="X14" s="277"/>
      <c r="Y14" s="278"/>
      <c r="Z14" s="279" t="str">
        <f>IF(AU14="","",VLOOKUP(AU14,基本情報!$B$6:$F$205,2,FALSE))</f>
        <v/>
      </c>
      <c r="AA14" s="280"/>
      <c r="AB14" s="281"/>
      <c r="AC14" s="229"/>
      <c r="AD14" s="282" t="str">
        <f>IF(AU14="","",VLOOKUP(AU14,基本情報!$B$6:$F$205,3,FALSE))</f>
        <v/>
      </c>
      <c r="AE14" s="282"/>
      <c r="AF14" s="282"/>
      <c r="AG14" s="282"/>
      <c r="AH14" s="282"/>
      <c r="AI14" s="282"/>
      <c r="AJ14" s="282"/>
      <c r="AK14" s="282"/>
      <c r="AL14" s="282"/>
      <c r="AM14" s="230"/>
      <c r="AN14" s="283" t="str">
        <f>IF(AU14="","",VLOOKUP(AU14,基本情報!$B$6:$E$205,4,FALSE))</f>
        <v/>
      </c>
      <c r="AO14" s="284"/>
      <c r="AP14" s="264" t="str">
        <f>IF(AU14="","",VLOOKUP(AU14,基本情報!$B$6:$F$205,5,FALSE))</f>
        <v/>
      </c>
      <c r="AQ14" s="265"/>
      <c r="AR14" s="265"/>
      <c r="AS14" s="266"/>
      <c r="AU14" s="225"/>
    </row>
    <row r="15" spans="1:48" ht="12" customHeight="1">
      <c r="A15" s="225"/>
      <c r="C15" s="267">
        <v>7</v>
      </c>
      <c r="D15" s="268"/>
      <c r="E15" s="269"/>
      <c r="F15" s="270" t="str">
        <f>IF(A15="","",VLOOKUP(A15,基本情報!$B$6:$F$205,2,FALSE))</f>
        <v/>
      </c>
      <c r="G15" s="271"/>
      <c r="H15" s="272"/>
      <c r="I15" s="226"/>
      <c r="J15" s="273" t="str">
        <f>IF(A15="","",VLOOKUP(A15,基本情報!$B$6:$F$205,3,FALSE))</f>
        <v/>
      </c>
      <c r="K15" s="273"/>
      <c r="L15" s="273"/>
      <c r="M15" s="273"/>
      <c r="N15" s="273"/>
      <c r="O15" s="273"/>
      <c r="P15" s="227"/>
      <c r="Q15" s="274" t="str">
        <f>IF(A15="","",VLOOKUP(A15,基本情報!$B$6:$F$205,4,FALSE))</f>
        <v/>
      </c>
      <c r="R15" s="275"/>
      <c r="S15" s="264" t="str">
        <f>IF(A15="","",VLOOKUP(A15,基本情報!$B$6:$F$205,5,FALSE))</f>
        <v/>
      </c>
      <c r="T15" s="265"/>
      <c r="U15" s="265"/>
      <c r="V15" s="266"/>
      <c r="W15" s="276">
        <v>67</v>
      </c>
      <c r="X15" s="277"/>
      <c r="Y15" s="278"/>
      <c r="Z15" s="279" t="str">
        <f>IF(AU15="","",VLOOKUP(AU15,基本情報!$B$6:$F$205,2,FALSE))</f>
        <v/>
      </c>
      <c r="AA15" s="280"/>
      <c r="AB15" s="281"/>
      <c r="AC15" s="229"/>
      <c r="AD15" s="282" t="str">
        <f>IF(AU15="","",VLOOKUP(AU15,基本情報!$B$6:$F$205,3,FALSE))</f>
        <v/>
      </c>
      <c r="AE15" s="282"/>
      <c r="AF15" s="282"/>
      <c r="AG15" s="282"/>
      <c r="AH15" s="282"/>
      <c r="AI15" s="282"/>
      <c r="AJ15" s="282"/>
      <c r="AK15" s="282"/>
      <c r="AL15" s="282"/>
      <c r="AM15" s="230"/>
      <c r="AN15" s="283" t="str">
        <f>IF(AU15="","",VLOOKUP(AU15,基本情報!$B$6:$E$205,4,FALSE))</f>
        <v/>
      </c>
      <c r="AO15" s="284"/>
      <c r="AP15" s="264" t="str">
        <f>IF(AU15="","",VLOOKUP(AU15,基本情報!$B$6:$F$205,5,FALSE))</f>
        <v/>
      </c>
      <c r="AQ15" s="265"/>
      <c r="AR15" s="265"/>
      <c r="AS15" s="266"/>
      <c r="AU15" s="225"/>
    </row>
    <row r="16" spans="1:48" ht="12" customHeight="1">
      <c r="A16" s="225"/>
      <c r="C16" s="267">
        <v>8</v>
      </c>
      <c r="D16" s="268"/>
      <c r="E16" s="269"/>
      <c r="F16" s="270" t="str">
        <f>IF(A16="","",VLOOKUP(A16,基本情報!$B$6:$F$205,2,FALSE))</f>
        <v/>
      </c>
      <c r="G16" s="271"/>
      <c r="H16" s="272"/>
      <c r="I16" s="226"/>
      <c r="J16" s="273" t="str">
        <f>IF(A16="","",VLOOKUP(A16,基本情報!$B$6:$F$205,3,FALSE))</f>
        <v/>
      </c>
      <c r="K16" s="273"/>
      <c r="L16" s="273"/>
      <c r="M16" s="273"/>
      <c r="N16" s="273"/>
      <c r="O16" s="273"/>
      <c r="P16" s="227"/>
      <c r="Q16" s="274" t="str">
        <f>IF(A16="","",VLOOKUP(A16,基本情報!$B$6:$F$205,4,FALSE))</f>
        <v/>
      </c>
      <c r="R16" s="275"/>
      <c r="S16" s="264" t="str">
        <f>IF(A16="","",VLOOKUP(A16,基本情報!$B$6:$F$205,5,FALSE))</f>
        <v/>
      </c>
      <c r="T16" s="265"/>
      <c r="U16" s="265"/>
      <c r="V16" s="266"/>
      <c r="W16" s="276">
        <v>68</v>
      </c>
      <c r="X16" s="277"/>
      <c r="Y16" s="278"/>
      <c r="Z16" s="279" t="str">
        <f>IF(AU16="","",VLOOKUP(AU16,基本情報!$B$6:$F$205,2,FALSE))</f>
        <v/>
      </c>
      <c r="AA16" s="280"/>
      <c r="AB16" s="281"/>
      <c r="AC16" s="229"/>
      <c r="AD16" s="282" t="str">
        <f>IF(AU16="","",VLOOKUP(AU16,基本情報!$B$6:$F$205,3,FALSE))</f>
        <v/>
      </c>
      <c r="AE16" s="282"/>
      <c r="AF16" s="282"/>
      <c r="AG16" s="282"/>
      <c r="AH16" s="282"/>
      <c r="AI16" s="282"/>
      <c r="AJ16" s="282"/>
      <c r="AK16" s="282"/>
      <c r="AL16" s="282"/>
      <c r="AM16" s="230"/>
      <c r="AN16" s="283" t="str">
        <f>IF(AU16="","",VLOOKUP(AU16,基本情報!$B$6:$E$205,4,FALSE))</f>
        <v/>
      </c>
      <c r="AO16" s="284"/>
      <c r="AP16" s="264" t="str">
        <f>IF(AU16="","",VLOOKUP(AU16,基本情報!$B$6:$F$205,5,FALSE))</f>
        <v/>
      </c>
      <c r="AQ16" s="265"/>
      <c r="AR16" s="265"/>
      <c r="AS16" s="266"/>
      <c r="AU16" s="225"/>
    </row>
    <row r="17" spans="1:48" ht="12" customHeight="1">
      <c r="A17" s="225"/>
      <c r="C17" s="267">
        <v>9</v>
      </c>
      <c r="D17" s="268"/>
      <c r="E17" s="269"/>
      <c r="F17" s="270" t="str">
        <f>IF(A17="","",VLOOKUP(A17,基本情報!$B$6:$F$205,2,FALSE))</f>
        <v/>
      </c>
      <c r="G17" s="271"/>
      <c r="H17" s="272"/>
      <c r="I17" s="226"/>
      <c r="J17" s="273" t="str">
        <f>IF(A17="","",VLOOKUP(A17,基本情報!$B$6:$F$205,3,FALSE))</f>
        <v/>
      </c>
      <c r="K17" s="273"/>
      <c r="L17" s="273"/>
      <c r="M17" s="273"/>
      <c r="N17" s="273"/>
      <c r="O17" s="273"/>
      <c r="P17" s="227"/>
      <c r="Q17" s="274" t="str">
        <f>IF(A17="","",VLOOKUP(A17,基本情報!$B$6:$F$205,4,FALSE))</f>
        <v/>
      </c>
      <c r="R17" s="275"/>
      <c r="S17" s="264" t="str">
        <f>IF(A17="","",VLOOKUP(A17,基本情報!$B$6:$F$205,5,FALSE))</f>
        <v/>
      </c>
      <c r="T17" s="265"/>
      <c r="U17" s="265"/>
      <c r="V17" s="266"/>
      <c r="W17" s="276">
        <v>69</v>
      </c>
      <c r="X17" s="277"/>
      <c r="Y17" s="278"/>
      <c r="Z17" s="279" t="str">
        <f>IF(AU17="","",VLOOKUP(AU17,基本情報!$B$6:$F$205,2,FALSE))</f>
        <v/>
      </c>
      <c r="AA17" s="280"/>
      <c r="AB17" s="281"/>
      <c r="AC17" s="229"/>
      <c r="AD17" s="282" t="str">
        <f>IF(AU17="","",VLOOKUP(AU17,基本情報!$B$6:$F$205,3,FALSE))</f>
        <v/>
      </c>
      <c r="AE17" s="282"/>
      <c r="AF17" s="282"/>
      <c r="AG17" s="282"/>
      <c r="AH17" s="282"/>
      <c r="AI17" s="282"/>
      <c r="AJ17" s="282"/>
      <c r="AK17" s="282"/>
      <c r="AL17" s="282"/>
      <c r="AM17" s="230"/>
      <c r="AN17" s="283" t="str">
        <f>IF(AU17="","",VLOOKUP(AU17,基本情報!$B$6:$E$205,4,FALSE))</f>
        <v/>
      </c>
      <c r="AO17" s="284"/>
      <c r="AP17" s="264" t="str">
        <f>IF(AU17="","",VLOOKUP(AU17,基本情報!$B$6:$F$205,5,FALSE))</f>
        <v/>
      </c>
      <c r="AQ17" s="265"/>
      <c r="AR17" s="265"/>
      <c r="AS17" s="266"/>
      <c r="AU17" s="225"/>
    </row>
    <row r="18" spans="1:48" ht="12" customHeight="1">
      <c r="A18" s="225"/>
      <c r="C18" s="267">
        <v>10</v>
      </c>
      <c r="D18" s="268"/>
      <c r="E18" s="269"/>
      <c r="F18" s="270" t="str">
        <f>IF(A18="","",VLOOKUP(A18,基本情報!$B$6:$F$205,2,FALSE))</f>
        <v/>
      </c>
      <c r="G18" s="271"/>
      <c r="H18" s="272"/>
      <c r="I18" s="226"/>
      <c r="J18" s="273" t="str">
        <f>IF(A18="","",VLOOKUP(A18,基本情報!$B$6:$F$205,3,FALSE))</f>
        <v/>
      </c>
      <c r="K18" s="273"/>
      <c r="L18" s="273"/>
      <c r="M18" s="273"/>
      <c r="N18" s="273"/>
      <c r="O18" s="273"/>
      <c r="P18" s="227"/>
      <c r="Q18" s="274" t="str">
        <f>IF(A18="","",VLOOKUP(A18,基本情報!$B$6:$F$205,4,FALSE))</f>
        <v/>
      </c>
      <c r="R18" s="275"/>
      <c r="S18" s="264" t="str">
        <f>IF(A18="","",VLOOKUP(A18,基本情報!$B$6:$F$205,5,FALSE))</f>
        <v/>
      </c>
      <c r="T18" s="265"/>
      <c r="U18" s="265"/>
      <c r="V18" s="266"/>
      <c r="W18" s="276">
        <v>70</v>
      </c>
      <c r="X18" s="277"/>
      <c r="Y18" s="278"/>
      <c r="Z18" s="279" t="str">
        <f>IF(AU18="","",VLOOKUP(AU18,基本情報!$B$6:$F$205,2,FALSE))</f>
        <v/>
      </c>
      <c r="AA18" s="280"/>
      <c r="AB18" s="281"/>
      <c r="AC18" s="229"/>
      <c r="AD18" s="282" t="str">
        <f>IF(AU18="","",VLOOKUP(AU18,基本情報!$B$6:$F$205,3,FALSE))</f>
        <v/>
      </c>
      <c r="AE18" s="282"/>
      <c r="AF18" s="282"/>
      <c r="AG18" s="282"/>
      <c r="AH18" s="282"/>
      <c r="AI18" s="282"/>
      <c r="AJ18" s="282"/>
      <c r="AK18" s="282"/>
      <c r="AL18" s="282"/>
      <c r="AM18" s="230"/>
      <c r="AN18" s="283" t="str">
        <f>IF(AU18="","",VLOOKUP(AU18,基本情報!$B$6:$E$205,4,FALSE))</f>
        <v/>
      </c>
      <c r="AO18" s="284"/>
      <c r="AP18" s="264" t="str">
        <f>IF(AU18="","",VLOOKUP(AU18,基本情報!$B$6:$F$205,5,FALSE))</f>
        <v/>
      </c>
      <c r="AQ18" s="265"/>
      <c r="AR18" s="265"/>
      <c r="AS18" s="266"/>
      <c r="AU18" s="225"/>
    </row>
    <row r="19" spans="1:48" ht="12" customHeight="1">
      <c r="A19" s="225"/>
      <c r="C19" s="267">
        <v>11</v>
      </c>
      <c r="D19" s="268"/>
      <c r="E19" s="269"/>
      <c r="F19" s="270" t="str">
        <f>IF(A19="","",VLOOKUP(A19,基本情報!$B$6:$F$205,2,FALSE))</f>
        <v/>
      </c>
      <c r="G19" s="271"/>
      <c r="H19" s="272"/>
      <c r="I19" s="226"/>
      <c r="J19" s="273" t="str">
        <f>IF(A19="","",VLOOKUP(A19,基本情報!$B$6:$F$205,3,FALSE))</f>
        <v/>
      </c>
      <c r="K19" s="273"/>
      <c r="L19" s="273"/>
      <c r="M19" s="273"/>
      <c r="N19" s="273"/>
      <c r="O19" s="273"/>
      <c r="P19" s="227"/>
      <c r="Q19" s="274" t="str">
        <f>IF(A19="","",VLOOKUP(A19,基本情報!$B$6:$F$205,4,FALSE))</f>
        <v/>
      </c>
      <c r="R19" s="275"/>
      <c r="S19" s="264" t="str">
        <f>IF(A19="","",VLOOKUP(A19,基本情報!$B$6:$F$205,5,FALSE))</f>
        <v/>
      </c>
      <c r="T19" s="265"/>
      <c r="U19" s="265"/>
      <c r="V19" s="266"/>
      <c r="W19" s="276">
        <v>71</v>
      </c>
      <c r="X19" s="277"/>
      <c r="Y19" s="278"/>
      <c r="Z19" s="279" t="str">
        <f>IF(AU19="","",VLOOKUP(AU19,基本情報!$B$6:$F$205,2,FALSE))</f>
        <v/>
      </c>
      <c r="AA19" s="280"/>
      <c r="AB19" s="281"/>
      <c r="AC19" s="229"/>
      <c r="AD19" s="282" t="str">
        <f>IF(AU19="","",VLOOKUP(AU19,基本情報!$B$6:$F$205,3,FALSE))</f>
        <v/>
      </c>
      <c r="AE19" s="282"/>
      <c r="AF19" s="282"/>
      <c r="AG19" s="282"/>
      <c r="AH19" s="282"/>
      <c r="AI19" s="282"/>
      <c r="AJ19" s="282"/>
      <c r="AK19" s="282"/>
      <c r="AL19" s="282"/>
      <c r="AM19" s="230"/>
      <c r="AN19" s="283" t="str">
        <f>IF(AU19="","",VLOOKUP(AU19,基本情報!$B$6:$E$205,4,FALSE))</f>
        <v/>
      </c>
      <c r="AO19" s="284"/>
      <c r="AP19" s="264" t="str">
        <f>IF(AU19="","",VLOOKUP(AU19,基本情報!$B$6:$F$205,5,FALSE))</f>
        <v/>
      </c>
      <c r="AQ19" s="265"/>
      <c r="AR19" s="265"/>
      <c r="AS19" s="266"/>
      <c r="AU19" s="225"/>
    </row>
    <row r="20" spans="1:48" ht="12" customHeight="1">
      <c r="A20" s="225"/>
      <c r="C20" s="267">
        <v>12</v>
      </c>
      <c r="D20" s="268"/>
      <c r="E20" s="269"/>
      <c r="F20" s="270" t="str">
        <f>IF(A20="","",VLOOKUP(A20,基本情報!$B$6:$F$205,2,FALSE))</f>
        <v/>
      </c>
      <c r="G20" s="271"/>
      <c r="H20" s="272"/>
      <c r="I20" s="226"/>
      <c r="J20" s="273" t="str">
        <f>IF(A20="","",VLOOKUP(A20,基本情報!$B$6:$F$205,3,FALSE))</f>
        <v/>
      </c>
      <c r="K20" s="273"/>
      <c r="L20" s="273"/>
      <c r="M20" s="273"/>
      <c r="N20" s="273"/>
      <c r="O20" s="273"/>
      <c r="P20" s="227"/>
      <c r="Q20" s="274" t="str">
        <f>IF(A20="","",VLOOKUP(A20,基本情報!$B$6:$F$205,4,FALSE))</f>
        <v/>
      </c>
      <c r="R20" s="275"/>
      <c r="S20" s="264" t="str">
        <f>IF(A20="","",VLOOKUP(A20,基本情報!$B$6:$F$205,5,FALSE))</f>
        <v/>
      </c>
      <c r="T20" s="265"/>
      <c r="U20" s="265"/>
      <c r="V20" s="266"/>
      <c r="W20" s="276">
        <v>72</v>
      </c>
      <c r="X20" s="277"/>
      <c r="Y20" s="278"/>
      <c r="Z20" s="279" t="str">
        <f>IF(AU20="","",VLOOKUP(AU20,基本情報!$B$6:$F$205,2,FALSE))</f>
        <v/>
      </c>
      <c r="AA20" s="280"/>
      <c r="AB20" s="281"/>
      <c r="AC20" s="229"/>
      <c r="AD20" s="282" t="str">
        <f>IF(AU20="","",VLOOKUP(AU20,基本情報!$B$6:$F$205,3,FALSE))</f>
        <v/>
      </c>
      <c r="AE20" s="282"/>
      <c r="AF20" s="282"/>
      <c r="AG20" s="282"/>
      <c r="AH20" s="282"/>
      <c r="AI20" s="282"/>
      <c r="AJ20" s="282"/>
      <c r="AK20" s="282"/>
      <c r="AL20" s="282"/>
      <c r="AM20" s="230"/>
      <c r="AN20" s="283" t="str">
        <f>IF(AU20="","",VLOOKUP(AU20,基本情報!$B$6:$E$205,4,FALSE))</f>
        <v/>
      </c>
      <c r="AO20" s="284"/>
      <c r="AP20" s="264" t="str">
        <f>IF(AU20="","",VLOOKUP(AU20,基本情報!$B$6:$F$205,5,FALSE))</f>
        <v/>
      </c>
      <c r="AQ20" s="265"/>
      <c r="AR20" s="265"/>
      <c r="AS20" s="266"/>
      <c r="AU20" s="225"/>
    </row>
    <row r="21" spans="1:48" ht="12" customHeight="1">
      <c r="A21" s="225"/>
      <c r="C21" s="267">
        <v>13</v>
      </c>
      <c r="D21" s="268"/>
      <c r="E21" s="269"/>
      <c r="F21" s="270" t="str">
        <f>IF(A21="","",VLOOKUP(A21,基本情報!$B$6:$F$205,2,FALSE))</f>
        <v/>
      </c>
      <c r="G21" s="271"/>
      <c r="H21" s="272"/>
      <c r="I21" s="226"/>
      <c r="J21" s="273" t="str">
        <f>IF(A21="","",VLOOKUP(A21,基本情報!$B$6:$F$205,3,FALSE))</f>
        <v/>
      </c>
      <c r="K21" s="273"/>
      <c r="L21" s="273"/>
      <c r="M21" s="273"/>
      <c r="N21" s="273"/>
      <c r="O21" s="273"/>
      <c r="P21" s="227"/>
      <c r="Q21" s="274" t="str">
        <f>IF(A21="","",VLOOKUP(A21,基本情報!$B$6:$F$205,4,FALSE))</f>
        <v/>
      </c>
      <c r="R21" s="275"/>
      <c r="S21" s="264" t="str">
        <f>IF(A21="","",VLOOKUP(A21,基本情報!$B$6:$F$205,5,FALSE))</f>
        <v/>
      </c>
      <c r="T21" s="265"/>
      <c r="U21" s="265"/>
      <c r="V21" s="266"/>
      <c r="W21" s="276">
        <v>73</v>
      </c>
      <c r="X21" s="277"/>
      <c r="Y21" s="278"/>
      <c r="Z21" s="279" t="str">
        <f>IF(AU21="","",VLOOKUP(AU21,基本情報!$B$6:$F$205,2,FALSE))</f>
        <v/>
      </c>
      <c r="AA21" s="280"/>
      <c r="AB21" s="281"/>
      <c r="AC21" s="229"/>
      <c r="AD21" s="282" t="str">
        <f>IF(AU21="","",VLOOKUP(AU21,基本情報!$B$6:$F$205,3,FALSE))</f>
        <v/>
      </c>
      <c r="AE21" s="282"/>
      <c r="AF21" s="282"/>
      <c r="AG21" s="282"/>
      <c r="AH21" s="282"/>
      <c r="AI21" s="282"/>
      <c r="AJ21" s="282"/>
      <c r="AK21" s="282"/>
      <c r="AL21" s="282"/>
      <c r="AM21" s="230"/>
      <c r="AN21" s="283" t="str">
        <f>IF(AU21="","",VLOOKUP(AU21,基本情報!$B$6:$E$205,4,FALSE))</f>
        <v/>
      </c>
      <c r="AO21" s="284"/>
      <c r="AP21" s="264" t="str">
        <f>IF(AU21="","",VLOOKUP(AU21,基本情報!$B$6:$F$205,5,FALSE))</f>
        <v/>
      </c>
      <c r="AQ21" s="265"/>
      <c r="AR21" s="265"/>
      <c r="AS21" s="266"/>
      <c r="AU21" s="225"/>
    </row>
    <row r="22" spans="1:48" ht="12" customHeight="1">
      <c r="A22" s="225"/>
      <c r="C22" s="267">
        <v>14</v>
      </c>
      <c r="D22" s="268"/>
      <c r="E22" s="269"/>
      <c r="F22" s="270" t="str">
        <f>IF(A22="","",VLOOKUP(A22,基本情報!$B$6:$F$205,2,FALSE))</f>
        <v/>
      </c>
      <c r="G22" s="271"/>
      <c r="H22" s="272"/>
      <c r="I22" s="226"/>
      <c r="J22" s="273" t="str">
        <f>IF(A22="","",VLOOKUP(A22,基本情報!$B$6:$F$205,3,FALSE))</f>
        <v/>
      </c>
      <c r="K22" s="273"/>
      <c r="L22" s="273"/>
      <c r="M22" s="273"/>
      <c r="N22" s="273"/>
      <c r="O22" s="273"/>
      <c r="P22" s="227"/>
      <c r="Q22" s="274" t="str">
        <f>IF(A22="","",VLOOKUP(A22,基本情報!$B$6:$F$205,4,FALSE))</f>
        <v/>
      </c>
      <c r="R22" s="275"/>
      <c r="S22" s="264" t="str">
        <f>IF(A22="","",VLOOKUP(A22,基本情報!$B$6:$F$205,5,FALSE))</f>
        <v/>
      </c>
      <c r="T22" s="265"/>
      <c r="U22" s="265"/>
      <c r="V22" s="266"/>
      <c r="W22" s="276">
        <v>74</v>
      </c>
      <c r="X22" s="277"/>
      <c r="Y22" s="278"/>
      <c r="Z22" s="279" t="str">
        <f>IF(AU22="","",VLOOKUP(AU22,基本情報!$B$6:$F$205,2,FALSE))</f>
        <v/>
      </c>
      <c r="AA22" s="280"/>
      <c r="AB22" s="281"/>
      <c r="AC22" s="229"/>
      <c r="AD22" s="282" t="str">
        <f>IF(AU22="","",VLOOKUP(AU22,基本情報!$B$6:$F$205,3,FALSE))</f>
        <v/>
      </c>
      <c r="AE22" s="282"/>
      <c r="AF22" s="282"/>
      <c r="AG22" s="282"/>
      <c r="AH22" s="282"/>
      <c r="AI22" s="282"/>
      <c r="AJ22" s="282"/>
      <c r="AK22" s="282"/>
      <c r="AL22" s="282"/>
      <c r="AM22" s="230"/>
      <c r="AN22" s="283" t="str">
        <f>IF(AU22="","",VLOOKUP(AU22,基本情報!$B$6:$E$205,4,FALSE))</f>
        <v/>
      </c>
      <c r="AO22" s="284"/>
      <c r="AP22" s="264" t="str">
        <f>IF(AU22="","",VLOOKUP(AU22,基本情報!$B$6:$F$205,5,FALSE))</f>
        <v/>
      </c>
      <c r="AQ22" s="265"/>
      <c r="AR22" s="265"/>
      <c r="AS22" s="266"/>
      <c r="AU22" s="225"/>
    </row>
    <row r="23" spans="1:48" ht="12" customHeight="1">
      <c r="A23" s="225"/>
      <c r="C23" s="267">
        <v>15</v>
      </c>
      <c r="D23" s="268"/>
      <c r="E23" s="269"/>
      <c r="F23" s="270" t="str">
        <f>IF(A23="","",VLOOKUP(A23,基本情報!$B$6:$F$205,2,FALSE))</f>
        <v/>
      </c>
      <c r="G23" s="271"/>
      <c r="H23" s="272"/>
      <c r="I23" s="226"/>
      <c r="J23" s="273" t="str">
        <f>IF(A23="","",VLOOKUP(A23,基本情報!$B$6:$F$205,3,FALSE))</f>
        <v/>
      </c>
      <c r="K23" s="273"/>
      <c r="L23" s="273"/>
      <c r="M23" s="273"/>
      <c r="N23" s="273"/>
      <c r="O23" s="273"/>
      <c r="P23" s="227"/>
      <c r="Q23" s="274" t="str">
        <f>IF(A23="","",VLOOKUP(A23,基本情報!$B$6:$F$205,4,FALSE))</f>
        <v/>
      </c>
      <c r="R23" s="275"/>
      <c r="S23" s="264" t="str">
        <f>IF(A23="","",VLOOKUP(A23,基本情報!$B$6:$F$205,5,FALSE))</f>
        <v/>
      </c>
      <c r="T23" s="265"/>
      <c r="U23" s="265"/>
      <c r="V23" s="266"/>
      <c r="W23" s="276">
        <v>75</v>
      </c>
      <c r="X23" s="277"/>
      <c r="Y23" s="278"/>
      <c r="Z23" s="279" t="str">
        <f>IF(AU23="","",VLOOKUP(AU23,基本情報!$B$6:$F$205,2,FALSE))</f>
        <v/>
      </c>
      <c r="AA23" s="280"/>
      <c r="AB23" s="281"/>
      <c r="AC23" s="229"/>
      <c r="AD23" s="282" t="str">
        <f>IF(AU23="","",VLOOKUP(AU23,基本情報!$B$6:$F$205,3,FALSE))</f>
        <v/>
      </c>
      <c r="AE23" s="282"/>
      <c r="AF23" s="282"/>
      <c r="AG23" s="282"/>
      <c r="AH23" s="282"/>
      <c r="AI23" s="282"/>
      <c r="AJ23" s="282"/>
      <c r="AK23" s="282"/>
      <c r="AL23" s="282"/>
      <c r="AM23" s="230"/>
      <c r="AN23" s="283" t="str">
        <f>IF(AU23="","",VLOOKUP(AU23,基本情報!$B$6:$E$205,4,FALSE))</f>
        <v/>
      </c>
      <c r="AO23" s="284"/>
      <c r="AP23" s="264" t="str">
        <f>IF(AU23="","",VLOOKUP(AU23,基本情報!$B$6:$F$205,5,FALSE))</f>
        <v/>
      </c>
      <c r="AQ23" s="265"/>
      <c r="AR23" s="265"/>
      <c r="AS23" s="266"/>
      <c r="AU23" s="225"/>
    </row>
    <row r="24" spans="1:48" ht="12" customHeight="1">
      <c r="A24" s="225"/>
      <c r="C24" s="267">
        <v>16</v>
      </c>
      <c r="D24" s="268"/>
      <c r="E24" s="269"/>
      <c r="F24" s="270" t="str">
        <f>IF(A24="","",VLOOKUP(A24,基本情報!$B$6:$F$205,2,FALSE))</f>
        <v/>
      </c>
      <c r="G24" s="271"/>
      <c r="H24" s="272"/>
      <c r="I24" s="226"/>
      <c r="J24" s="273" t="str">
        <f>IF(A24="","",VLOOKUP(A24,基本情報!$B$6:$F$205,3,FALSE))</f>
        <v/>
      </c>
      <c r="K24" s="273"/>
      <c r="L24" s="273"/>
      <c r="M24" s="273"/>
      <c r="N24" s="273"/>
      <c r="O24" s="273"/>
      <c r="P24" s="227"/>
      <c r="Q24" s="274" t="str">
        <f>IF(A24="","",VLOOKUP(A24,基本情報!$B$6:$F$205,4,FALSE))</f>
        <v/>
      </c>
      <c r="R24" s="275"/>
      <c r="S24" s="264" t="str">
        <f>IF(A24="","",VLOOKUP(A24,基本情報!$B$6:$F$205,5,FALSE))</f>
        <v/>
      </c>
      <c r="T24" s="265"/>
      <c r="U24" s="265"/>
      <c r="V24" s="266"/>
      <c r="W24" s="276">
        <v>76</v>
      </c>
      <c r="X24" s="277"/>
      <c r="Y24" s="278"/>
      <c r="Z24" s="279" t="str">
        <f>IF(AU24="","",VLOOKUP(AU24,基本情報!$B$6:$F$205,2,FALSE))</f>
        <v/>
      </c>
      <c r="AA24" s="280"/>
      <c r="AB24" s="281"/>
      <c r="AC24" s="229"/>
      <c r="AD24" s="282" t="str">
        <f>IF(AU24="","",VLOOKUP(AU24,基本情報!$B$6:$F$205,3,FALSE))</f>
        <v/>
      </c>
      <c r="AE24" s="282"/>
      <c r="AF24" s="282"/>
      <c r="AG24" s="282"/>
      <c r="AH24" s="282"/>
      <c r="AI24" s="282"/>
      <c r="AJ24" s="282"/>
      <c r="AK24" s="282"/>
      <c r="AL24" s="282"/>
      <c r="AM24" s="230"/>
      <c r="AN24" s="283" t="str">
        <f>IF(AU24="","",VLOOKUP(AU24,基本情報!$B$6:$E$205,4,FALSE))</f>
        <v/>
      </c>
      <c r="AO24" s="284"/>
      <c r="AP24" s="264" t="str">
        <f>IF(AU24="","",VLOOKUP(AU24,基本情報!$B$6:$F$205,5,FALSE))</f>
        <v/>
      </c>
      <c r="AQ24" s="265"/>
      <c r="AR24" s="265"/>
      <c r="AS24" s="266"/>
      <c r="AU24" s="225"/>
    </row>
    <row r="25" spans="1:48" ht="12" customHeight="1">
      <c r="A25" s="225"/>
      <c r="C25" s="267">
        <v>17</v>
      </c>
      <c r="D25" s="268"/>
      <c r="E25" s="269"/>
      <c r="F25" s="270" t="str">
        <f>IF(A25="","",VLOOKUP(A25,基本情報!$B$6:$F$205,2,FALSE))</f>
        <v/>
      </c>
      <c r="G25" s="271"/>
      <c r="H25" s="272"/>
      <c r="I25" s="226"/>
      <c r="J25" s="273" t="str">
        <f>IF(A25="","",VLOOKUP(A25,基本情報!$B$6:$F$205,3,FALSE))</f>
        <v/>
      </c>
      <c r="K25" s="273"/>
      <c r="L25" s="273"/>
      <c r="M25" s="273"/>
      <c r="N25" s="273"/>
      <c r="O25" s="273"/>
      <c r="P25" s="227"/>
      <c r="Q25" s="274" t="str">
        <f>IF(A25="","",VLOOKUP(A25,基本情報!$B$6:$F$205,4,FALSE))</f>
        <v/>
      </c>
      <c r="R25" s="275"/>
      <c r="S25" s="264" t="str">
        <f>IF(A25="","",VLOOKUP(A25,基本情報!$B$6:$F$205,5,FALSE))</f>
        <v/>
      </c>
      <c r="T25" s="265"/>
      <c r="U25" s="265"/>
      <c r="V25" s="266"/>
      <c r="W25" s="276">
        <v>77</v>
      </c>
      <c r="X25" s="277"/>
      <c r="Y25" s="278"/>
      <c r="Z25" s="279" t="str">
        <f>IF(AU25="","",VLOOKUP(AU25,基本情報!$B$6:$F$205,2,FALSE))</f>
        <v/>
      </c>
      <c r="AA25" s="280"/>
      <c r="AB25" s="281"/>
      <c r="AC25" s="229"/>
      <c r="AD25" s="282" t="str">
        <f>IF(AU25="","",VLOOKUP(AU25,基本情報!$B$6:$F$205,3,FALSE))</f>
        <v/>
      </c>
      <c r="AE25" s="282"/>
      <c r="AF25" s="282"/>
      <c r="AG25" s="282"/>
      <c r="AH25" s="282"/>
      <c r="AI25" s="282"/>
      <c r="AJ25" s="282"/>
      <c r="AK25" s="282"/>
      <c r="AL25" s="282"/>
      <c r="AM25" s="230"/>
      <c r="AN25" s="283" t="str">
        <f>IF(AU25="","",VLOOKUP(AU25,基本情報!$B$6:$E$205,4,FALSE))</f>
        <v/>
      </c>
      <c r="AO25" s="284"/>
      <c r="AP25" s="264" t="str">
        <f>IF(AU25="","",VLOOKUP(AU25,基本情報!$B$6:$F$205,5,FALSE))</f>
        <v/>
      </c>
      <c r="AQ25" s="265"/>
      <c r="AR25" s="265"/>
      <c r="AS25" s="266"/>
      <c r="AU25" s="225"/>
    </row>
    <row r="26" spans="1:48" ht="12" customHeight="1">
      <c r="A26" s="225"/>
      <c r="C26" s="267">
        <v>18</v>
      </c>
      <c r="D26" s="268"/>
      <c r="E26" s="269"/>
      <c r="F26" s="270" t="str">
        <f>IF(A26="","",VLOOKUP(A26,基本情報!$B$6:$F$205,2,FALSE))</f>
        <v/>
      </c>
      <c r="G26" s="271"/>
      <c r="H26" s="272"/>
      <c r="I26" s="226"/>
      <c r="J26" s="273" t="str">
        <f>IF(A26="","",VLOOKUP(A26,基本情報!$B$6:$F$205,3,FALSE))</f>
        <v/>
      </c>
      <c r="K26" s="273"/>
      <c r="L26" s="273"/>
      <c r="M26" s="273"/>
      <c r="N26" s="273"/>
      <c r="O26" s="273"/>
      <c r="P26" s="227"/>
      <c r="Q26" s="274" t="str">
        <f>IF(A26="","",VLOOKUP(A26,基本情報!$B$6:$F$205,4,FALSE))</f>
        <v/>
      </c>
      <c r="R26" s="275"/>
      <c r="S26" s="264" t="str">
        <f>IF(A26="","",VLOOKUP(A26,基本情報!$B$6:$F$205,5,FALSE))</f>
        <v/>
      </c>
      <c r="T26" s="265"/>
      <c r="U26" s="265"/>
      <c r="V26" s="266"/>
      <c r="W26" s="276">
        <v>78</v>
      </c>
      <c r="X26" s="277"/>
      <c r="Y26" s="278"/>
      <c r="Z26" s="279" t="str">
        <f>IF(AU26="","",VLOOKUP(AU26,基本情報!$B$6:$F$205,2,FALSE))</f>
        <v/>
      </c>
      <c r="AA26" s="280"/>
      <c r="AB26" s="281"/>
      <c r="AC26" s="229"/>
      <c r="AD26" s="282" t="str">
        <f>IF(AU26="","",VLOOKUP(AU26,基本情報!$B$6:$F$205,3,FALSE))</f>
        <v/>
      </c>
      <c r="AE26" s="282"/>
      <c r="AF26" s="282"/>
      <c r="AG26" s="282"/>
      <c r="AH26" s="282"/>
      <c r="AI26" s="282"/>
      <c r="AJ26" s="282"/>
      <c r="AK26" s="282"/>
      <c r="AL26" s="282"/>
      <c r="AM26" s="230"/>
      <c r="AN26" s="283" t="str">
        <f>IF(AU26="","",VLOOKUP(AU26,基本情報!$B$6:$E$205,4,FALSE))</f>
        <v/>
      </c>
      <c r="AO26" s="284"/>
      <c r="AP26" s="264" t="str">
        <f>IF(AU26="","",VLOOKUP(AU26,基本情報!$B$6:$F$205,5,FALSE))</f>
        <v/>
      </c>
      <c r="AQ26" s="265"/>
      <c r="AR26" s="265"/>
      <c r="AS26" s="266"/>
      <c r="AU26" s="225"/>
    </row>
    <row r="27" spans="1:48" ht="12" customHeight="1">
      <c r="A27" s="225"/>
      <c r="C27" s="267">
        <v>19</v>
      </c>
      <c r="D27" s="268"/>
      <c r="E27" s="269"/>
      <c r="F27" s="270" t="str">
        <f>IF(A27="","",VLOOKUP(A27,基本情報!$B$6:$F$205,2,FALSE))</f>
        <v/>
      </c>
      <c r="G27" s="271"/>
      <c r="H27" s="272"/>
      <c r="I27" s="226"/>
      <c r="J27" s="273" t="str">
        <f>IF(A27="","",VLOOKUP(A27,基本情報!$B$6:$F$205,3,FALSE))</f>
        <v/>
      </c>
      <c r="K27" s="273"/>
      <c r="L27" s="273"/>
      <c r="M27" s="273"/>
      <c r="N27" s="273"/>
      <c r="O27" s="273"/>
      <c r="P27" s="227"/>
      <c r="Q27" s="274" t="str">
        <f>IF(A27="","",VLOOKUP(A27,基本情報!$B$6:$F$205,4,FALSE))</f>
        <v/>
      </c>
      <c r="R27" s="275"/>
      <c r="S27" s="264" t="str">
        <f>IF(A27="","",VLOOKUP(A27,基本情報!$B$6:$F$205,5,FALSE))</f>
        <v/>
      </c>
      <c r="T27" s="265"/>
      <c r="U27" s="265"/>
      <c r="V27" s="266"/>
      <c r="W27" s="276">
        <v>79</v>
      </c>
      <c r="X27" s="277"/>
      <c r="Y27" s="278"/>
      <c r="Z27" s="279" t="str">
        <f>IF(AU27="","",VLOOKUP(AU27,基本情報!$B$6:$F$205,2,FALSE))</f>
        <v/>
      </c>
      <c r="AA27" s="280"/>
      <c r="AB27" s="281"/>
      <c r="AC27" s="229"/>
      <c r="AD27" s="282" t="str">
        <f>IF(AU27="","",VLOOKUP(AU27,基本情報!$B$6:$F$205,3,FALSE))</f>
        <v/>
      </c>
      <c r="AE27" s="282"/>
      <c r="AF27" s="282"/>
      <c r="AG27" s="282"/>
      <c r="AH27" s="282"/>
      <c r="AI27" s="282"/>
      <c r="AJ27" s="282"/>
      <c r="AK27" s="282"/>
      <c r="AL27" s="282"/>
      <c r="AM27" s="230"/>
      <c r="AN27" s="283" t="str">
        <f>IF(AU27="","",VLOOKUP(AU27,基本情報!$B$6:$E$205,4,FALSE))</f>
        <v/>
      </c>
      <c r="AO27" s="284"/>
      <c r="AP27" s="264" t="str">
        <f>IF(AU27="","",VLOOKUP(AU27,基本情報!$B$6:$F$205,5,FALSE))</f>
        <v/>
      </c>
      <c r="AQ27" s="265"/>
      <c r="AR27" s="265"/>
      <c r="AS27" s="266"/>
      <c r="AU27" s="225"/>
    </row>
    <row r="28" spans="1:48" ht="12" customHeight="1">
      <c r="A28" s="225"/>
      <c r="C28" s="267">
        <v>20</v>
      </c>
      <c r="D28" s="268"/>
      <c r="E28" s="269"/>
      <c r="F28" s="270" t="str">
        <f>IF(A28="","",VLOOKUP(A28,基本情報!$B$6:$F$205,2,FALSE))</f>
        <v/>
      </c>
      <c r="G28" s="271"/>
      <c r="H28" s="272"/>
      <c r="I28" s="226"/>
      <c r="J28" s="273" t="str">
        <f>IF(A28="","",VLOOKUP(A28,基本情報!$B$6:$F$205,3,FALSE))</f>
        <v/>
      </c>
      <c r="K28" s="273"/>
      <c r="L28" s="273"/>
      <c r="M28" s="273"/>
      <c r="N28" s="273"/>
      <c r="O28" s="273"/>
      <c r="P28" s="227"/>
      <c r="Q28" s="274" t="str">
        <f>IF(A28="","",VLOOKUP(A28,基本情報!$B$6:$F$205,4,FALSE))</f>
        <v/>
      </c>
      <c r="R28" s="275"/>
      <c r="S28" s="264" t="str">
        <f>IF(A28="","",VLOOKUP(A28,基本情報!$B$6:$F$205,5,FALSE))</f>
        <v/>
      </c>
      <c r="T28" s="265"/>
      <c r="U28" s="265"/>
      <c r="V28" s="266"/>
      <c r="W28" s="276">
        <v>80</v>
      </c>
      <c r="X28" s="277"/>
      <c r="Y28" s="278"/>
      <c r="Z28" s="279" t="str">
        <f>IF(AU28="","",VLOOKUP(AU28,基本情報!$B$6:$F$205,2,FALSE))</f>
        <v/>
      </c>
      <c r="AA28" s="280"/>
      <c r="AB28" s="281"/>
      <c r="AC28" s="229"/>
      <c r="AD28" s="282" t="str">
        <f>IF(AU28="","",VLOOKUP(AU28,基本情報!$B$6:$F$205,3,FALSE))</f>
        <v/>
      </c>
      <c r="AE28" s="282"/>
      <c r="AF28" s="282"/>
      <c r="AG28" s="282"/>
      <c r="AH28" s="282"/>
      <c r="AI28" s="282"/>
      <c r="AJ28" s="282"/>
      <c r="AK28" s="282"/>
      <c r="AL28" s="282"/>
      <c r="AM28" s="230"/>
      <c r="AN28" s="283" t="str">
        <f>IF(AU28="","",VLOOKUP(AU28,基本情報!$B$6:$E$205,4,FALSE))</f>
        <v/>
      </c>
      <c r="AO28" s="284"/>
      <c r="AP28" s="264" t="str">
        <f>IF(AU28="","",VLOOKUP(AU28,基本情報!$B$6:$F$205,5,FALSE))</f>
        <v/>
      </c>
      <c r="AQ28" s="265"/>
      <c r="AR28" s="265"/>
      <c r="AS28" s="266"/>
      <c r="AU28" s="225"/>
    </row>
    <row r="29" spans="1:48" ht="12" customHeight="1">
      <c r="A29" s="225"/>
      <c r="C29" s="267">
        <v>21</v>
      </c>
      <c r="D29" s="268"/>
      <c r="E29" s="269"/>
      <c r="F29" s="270" t="str">
        <f>IF(A29="","",VLOOKUP(A29,基本情報!$B$6:$F$205,2,FALSE))</f>
        <v/>
      </c>
      <c r="G29" s="271"/>
      <c r="H29" s="272"/>
      <c r="I29" s="226"/>
      <c r="J29" s="273" t="str">
        <f>IF(A29="","",VLOOKUP(A29,基本情報!$B$6:$F$205,3,FALSE))</f>
        <v/>
      </c>
      <c r="K29" s="273"/>
      <c r="L29" s="273"/>
      <c r="M29" s="273"/>
      <c r="N29" s="273"/>
      <c r="O29" s="273"/>
      <c r="P29" s="227"/>
      <c r="Q29" s="274" t="str">
        <f>IF(A29="","",VLOOKUP(A29,基本情報!$B$6:$F$205,4,FALSE))</f>
        <v/>
      </c>
      <c r="R29" s="275"/>
      <c r="S29" s="264" t="str">
        <f>IF(A29="","",VLOOKUP(A29,基本情報!$B$6:$F$205,5,FALSE))</f>
        <v/>
      </c>
      <c r="T29" s="265"/>
      <c r="U29" s="265"/>
      <c r="V29" s="266"/>
      <c r="W29" s="276">
        <v>81</v>
      </c>
      <c r="X29" s="277"/>
      <c r="Y29" s="278"/>
      <c r="Z29" s="279" t="str">
        <f>IF(AU29="","",VLOOKUP(AU29,基本情報!$B$6:$F$205,2,FALSE))</f>
        <v/>
      </c>
      <c r="AA29" s="280"/>
      <c r="AB29" s="281"/>
      <c r="AC29" s="229"/>
      <c r="AD29" s="282" t="str">
        <f>IF(AU29="","",VLOOKUP(AU29,基本情報!$B$6:$F$205,3,FALSE))</f>
        <v/>
      </c>
      <c r="AE29" s="282"/>
      <c r="AF29" s="282"/>
      <c r="AG29" s="282"/>
      <c r="AH29" s="282"/>
      <c r="AI29" s="282"/>
      <c r="AJ29" s="282"/>
      <c r="AK29" s="282"/>
      <c r="AL29" s="282"/>
      <c r="AM29" s="230"/>
      <c r="AN29" s="283" t="str">
        <f>IF(AU29="","",VLOOKUP(AU29,基本情報!$B$6:$E$205,4,FALSE))</f>
        <v/>
      </c>
      <c r="AO29" s="284"/>
      <c r="AP29" s="264" t="str">
        <f>IF(AU29="","",VLOOKUP(AU29,基本情報!$B$6:$F$205,5,FALSE))</f>
        <v/>
      </c>
      <c r="AQ29" s="265"/>
      <c r="AR29" s="265"/>
      <c r="AS29" s="266"/>
      <c r="AU29" s="225"/>
    </row>
    <row r="30" spans="1:48" ht="12" customHeight="1">
      <c r="A30" s="225"/>
      <c r="C30" s="267">
        <v>22</v>
      </c>
      <c r="D30" s="268"/>
      <c r="E30" s="269"/>
      <c r="F30" s="270" t="str">
        <f>IF(A30="","",VLOOKUP(A30,基本情報!$B$6:$F$205,2,FALSE))</f>
        <v/>
      </c>
      <c r="G30" s="271"/>
      <c r="H30" s="272"/>
      <c r="I30" s="226"/>
      <c r="J30" s="273" t="str">
        <f>IF(A30="","",VLOOKUP(A30,基本情報!$B$6:$F$205,3,FALSE))</f>
        <v/>
      </c>
      <c r="K30" s="273"/>
      <c r="L30" s="273"/>
      <c r="M30" s="273"/>
      <c r="N30" s="273"/>
      <c r="O30" s="273"/>
      <c r="P30" s="227"/>
      <c r="Q30" s="274" t="str">
        <f>IF(A30="","",VLOOKUP(A30,基本情報!$B$6:$F$205,4,FALSE))</f>
        <v/>
      </c>
      <c r="R30" s="275"/>
      <c r="S30" s="264" t="str">
        <f>IF(A30="","",VLOOKUP(A30,基本情報!$B$6:$F$205,5,FALSE))</f>
        <v/>
      </c>
      <c r="T30" s="265"/>
      <c r="U30" s="265"/>
      <c r="V30" s="266"/>
      <c r="W30" s="276">
        <v>82</v>
      </c>
      <c r="X30" s="277"/>
      <c r="Y30" s="278"/>
      <c r="Z30" s="279" t="str">
        <f>IF(AU30="","",VLOOKUP(AU30,基本情報!$B$6:$F$205,2,FALSE))</f>
        <v/>
      </c>
      <c r="AA30" s="280"/>
      <c r="AB30" s="281"/>
      <c r="AC30" s="229"/>
      <c r="AD30" s="282" t="str">
        <f>IF(AU30="","",VLOOKUP(AU30,基本情報!$B$6:$F$205,3,FALSE))</f>
        <v/>
      </c>
      <c r="AE30" s="282"/>
      <c r="AF30" s="282"/>
      <c r="AG30" s="282"/>
      <c r="AH30" s="282"/>
      <c r="AI30" s="282"/>
      <c r="AJ30" s="282"/>
      <c r="AK30" s="282"/>
      <c r="AL30" s="282"/>
      <c r="AM30" s="230"/>
      <c r="AN30" s="283" t="str">
        <f>IF(AU30="","",VLOOKUP(AU30,基本情報!$B$6:$E$205,4,FALSE))</f>
        <v/>
      </c>
      <c r="AO30" s="284"/>
      <c r="AP30" s="264" t="str">
        <f>IF(AU30="","",VLOOKUP(AU30,基本情報!$B$6:$F$205,5,FALSE))</f>
        <v/>
      </c>
      <c r="AQ30" s="265"/>
      <c r="AR30" s="265"/>
      <c r="AS30" s="266"/>
      <c r="AU30" s="225"/>
    </row>
    <row r="31" spans="1:48" ht="12" customHeight="1">
      <c r="A31" s="225"/>
      <c r="C31" s="267">
        <v>23</v>
      </c>
      <c r="D31" s="268"/>
      <c r="E31" s="269"/>
      <c r="F31" s="270" t="str">
        <f>IF(A31="","",VLOOKUP(A31,基本情報!$B$6:$F$205,2,FALSE))</f>
        <v/>
      </c>
      <c r="G31" s="271"/>
      <c r="H31" s="272"/>
      <c r="I31" s="226"/>
      <c r="J31" s="273" t="str">
        <f>IF(A31="","",VLOOKUP(A31,基本情報!$B$6:$F$205,3,FALSE))</f>
        <v/>
      </c>
      <c r="K31" s="273"/>
      <c r="L31" s="273"/>
      <c r="M31" s="273"/>
      <c r="N31" s="273"/>
      <c r="O31" s="273"/>
      <c r="P31" s="227"/>
      <c r="Q31" s="274" t="str">
        <f>IF(A31="","",VLOOKUP(A31,基本情報!$B$6:$F$205,4,FALSE))</f>
        <v/>
      </c>
      <c r="R31" s="275"/>
      <c r="S31" s="264" t="str">
        <f>IF(A31="","",VLOOKUP(A31,基本情報!$B$6:$F$205,5,FALSE))</f>
        <v/>
      </c>
      <c r="T31" s="265"/>
      <c r="U31" s="265"/>
      <c r="V31" s="266"/>
      <c r="W31" s="276">
        <v>83</v>
      </c>
      <c r="X31" s="277"/>
      <c r="Y31" s="278"/>
      <c r="Z31" s="279" t="str">
        <f>IF(AU31="","",VLOOKUP(AU31,基本情報!$B$6:$F$205,2,FALSE))</f>
        <v/>
      </c>
      <c r="AA31" s="280"/>
      <c r="AB31" s="281"/>
      <c r="AC31" s="229"/>
      <c r="AD31" s="282" t="str">
        <f>IF(AU31="","",VLOOKUP(AU31,基本情報!$B$6:$F$205,3,FALSE))</f>
        <v/>
      </c>
      <c r="AE31" s="282"/>
      <c r="AF31" s="282"/>
      <c r="AG31" s="282"/>
      <c r="AH31" s="282"/>
      <c r="AI31" s="282"/>
      <c r="AJ31" s="282"/>
      <c r="AK31" s="282"/>
      <c r="AL31" s="282"/>
      <c r="AM31" s="230"/>
      <c r="AN31" s="283" t="str">
        <f>IF(AU31="","",VLOOKUP(AU31,基本情報!$B$6:$E$205,4,FALSE))</f>
        <v/>
      </c>
      <c r="AO31" s="284"/>
      <c r="AP31" s="264" t="str">
        <f>IF(AU31="","",VLOOKUP(AU31,基本情報!$B$6:$F$205,5,FALSE))</f>
        <v/>
      </c>
      <c r="AQ31" s="265"/>
      <c r="AR31" s="265"/>
      <c r="AS31" s="266"/>
      <c r="AU31" s="225"/>
    </row>
    <row r="32" spans="1:48" ht="12" customHeight="1">
      <c r="A32" s="225"/>
      <c r="C32" s="267">
        <v>24</v>
      </c>
      <c r="D32" s="268"/>
      <c r="E32" s="269"/>
      <c r="F32" s="270" t="str">
        <f>IF(A32="","",VLOOKUP(A32,基本情報!$B$6:$F$205,2,FALSE))</f>
        <v/>
      </c>
      <c r="G32" s="271"/>
      <c r="H32" s="272"/>
      <c r="I32" s="226"/>
      <c r="J32" s="273" t="str">
        <f>IF(A32="","",VLOOKUP(A32,基本情報!$B$6:$F$205,3,FALSE))</f>
        <v/>
      </c>
      <c r="K32" s="273"/>
      <c r="L32" s="273"/>
      <c r="M32" s="273"/>
      <c r="N32" s="273"/>
      <c r="O32" s="273"/>
      <c r="P32" s="227"/>
      <c r="Q32" s="274" t="str">
        <f>IF(A32="","",VLOOKUP(A32,基本情報!$B$6:$F$205,4,FALSE))</f>
        <v/>
      </c>
      <c r="R32" s="275"/>
      <c r="S32" s="264" t="str">
        <f>IF(A32="","",VLOOKUP(A32,基本情報!$B$6:$F$205,5,FALSE))</f>
        <v/>
      </c>
      <c r="T32" s="265"/>
      <c r="U32" s="265"/>
      <c r="V32" s="266"/>
      <c r="W32" s="276">
        <v>84</v>
      </c>
      <c r="X32" s="277"/>
      <c r="Y32" s="278"/>
      <c r="Z32" s="279" t="str">
        <f>IF(AU32="","",VLOOKUP(AU32,基本情報!$B$6:$F$205,2,FALSE))</f>
        <v/>
      </c>
      <c r="AA32" s="280"/>
      <c r="AB32" s="281"/>
      <c r="AC32" s="229"/>
      <c r="AD32" s="282" t="str">
        <f>IF(AU32="","",VLOOKUP(AU32,基本情報!$B$6:$F$205,3,FALSE))</f>
        <v/>
      </c>
      <c r="AE32" s="282"/>
      <c r="AF32" s="282"/>
      <c r="AG32" s="282"/>
      <c r="AH32" s="282"/>
      <c r="AI32" s="282"/>
      <c r="AJ32" s="282"/>
      <c r="AK32" s="282"/>
      <c r="AL32" s="282"/>
      <c r="AM32" s="230"/>
      <c r="AN32" s="283" t="str">
        <f>IF(AU32="","",VLOOKUP(AU32,基本情報!$B$6:$E$205,4,FALSE))</f>
        <v/>
      </c>
      <c r="AO32" s="284"/>
      <c r="AP32" s="264" t="str">
        <f>IF(AU32="","",VLOOKUP(AU32,基本情報!$B$6:$F$205,5,FALSE))</f>
        <v/>
      </c>
      <c r="AQ32" s="265"/>
      <c r="AR32" s="265"/>
      <c r="AS32" s="266"/>
      <c r="AU32" s="225"/>
    </row>
    <row r="33" spans="1:47" ht="12" customHeight="1">
      <c r="A33" s="225"/>
      <c r="C33" s="267">
        <v>25</v>
      </c>
      <c r="D33" s="268"/>
      <c r="E33" s="269"/>
      <c r="F33" s="270" t="str">
        <f>IF(A33="","",VLOOKUP(A33,基本情報!$B$6:$F$205,2,FALSE))</f>
        <v/>
      </c>
      <c r="G33" s="271"/>
      <c r="H33" s="272"/>
      <c r="I33" s="226"/>
      <c r="J33" s="273" t="str">
        <f>IF(A33="","",VLOOKUP(A33,基本情報!$B$6:$F$205,3,FALSE))</f>
        <v/>
      </c>
      <c r="K33" s="273"/>
      <c r="L33" s="273"/>
      <c r="M33" s="273"/>
      <c r="N33" s="273"/>
      <c r="O33" s="273"/>
      <c r="P33" s="227"/>
      <c r="Q33" s="274" t="str">
        <f>IF(A33="","",VLOOKUP(A33,基本情報!$B$6:$F$205,4,FALSE))</f>
        <v/>
      </c>
      <c r="R33" s="275"/>
      <c r="S33" s="264" t="str">
        <f>IF(A33="","",VLOOKUP(A33,基本情報!$B$6:$F$205,5,FALSE))</f>
        <v/>
      </c>
      <c r="T33" s="265"/>
      <c r="U33" s="265"/>
      <c r="V33" s="266"/>
      <c r="W33" s="276">
        <v>85</v>
      </c>
      <c r="X33" s="277"/>
      <c r="Y33" s="278"/>
      <c r="Z33" s="279" t="str">
        <f>IF(AU33="","",VLOOKUP(AU33,基本情報!$B$6:$F$205,2,FALSE))</f>
        <v/>
      </c>
      <c r="AA33" s="280"/>
      <c r="AB33" s="281"/>
      <c r="AC33" s="229"/>
      <c r="AD33" s="282" t="str">
        <f>IF(AU33="","",VLOOKUP(AU33,基本情報!$B$6:$F$205,3,FALSE))</f>
        <v/>
      </c>
      <c r="AE33" s="282"/>
      <c r="AF33" s="282"/>
      <c r="AG33" s="282"/>
      <c r="AH33" s="282"/>
      <c r="AI33" s="282"/>
      <c r="AJ33" s="282"/>
      <c r="AK33" s="282"/>
      <c r="AL33" s="282"/>
      <c r="AM33" s="230"/>
      <c r="AN33" s="283" t="str">
        <f>IF(AU33="","",VLOOKUP(AU33,基本情報!$B$6:$E$205,4,FALSE))</f>
        <v/>
      </c>
      <c r="AO33" s="284"/>
      <c r="AP33" s="264" t="str">
        <f>IF(AU33="","",VLOOKUP(AU33,基本情報!$B$6:$F$205,5,FALSE))</f>
        <v/>
      </c>
      <c r="AQ33" s="265"/>
      <c r="AR33" s="265"/>
      <c r="AS33" s="266"/>
      <c r="AU33" s="225"/>
    </row>
    <row r="34" spans="1:47" ht="12" customHeight="1">
      <c r="A34" s="225"/>
      <c r="C34" s="267">
        <v>26</v>
      </c>
      <c r="D34" s="268"/>
      <c r="E34" s="269"/>
      <c r="F34" s="270" t="str">
        <f>IF(A34="","",VLOOKUP(A34,基本情報!$B$6:$F$205,2,FALSE))</f>
        <v/>
      </c>
      <c r="G34" s="271"/>
      <c r="H34" s="272"/>
      <c r="I34" s="226"/>
      <c r="J34" s="273" t="str">
        <f>IF(A34="","",VLOOKUP(A34,基本情報!$B$6:$F$205,3,FALSE))</f>
        <v/>
      </c>
      <c r="K34" s="273"/>
      <c r="L34" s="273"/>
      <c r="M34" s="273"/>
      <c r="N34" s="273"/>
      <c r="O34" s="273"/>
      <c r="P34" s="227"/>
      <c r="Q34" s="274" t="str">
        <f>IF(A34="","",VLOOKUP(A34,基本情報!$B$6:$F$205,4,FALSE))</f>
        <v/>
      </c>
      <c r="R34" s="275"/>
      <c r="S34" s="264" t="str">
        <f>IF(A34="","",VLOOKUP(A34,基本情報!$B$6:$F$205,5,FALSE))</f>
        <v/>
      </c>
      <c r="T34" s="265"/>
      <c r="U34" s="265"/>
      <c r="V34" s="266"/>
      <c r="W34" s="276">
        <v>86</v>
      </c>
      <c r="X34" s="277"/>
      <c r="Y34" s="278"/>
      <c r="Z34" s="279" t="str">
        <f>IF(AU34="","",VLOOKUP(AU34,基本情報!$B$6:$F$205,2,FALSE))</f>
        <v/>
      </c>
      <c r="AA34" s="280"/>
      <c r="AB34" s="281"/>
      <c r="AC34" s="229"/>
      <c r="AD34" s="282" t="str">
        <f>IF(AU34="","",VLOOKUP(AU34,基本情報!$B$6:$F$205,3,FALSE))</f>
        <v/>
      </c>
      <c r="AE34" s="282"/>
      <c r="AF34" s="282"/>
      <c r="AG34" s="282"/>
      <c r="AH34" s="282"/>
      <c r="AI34" s="282"/>
      <c r="AJ34" s="282"/>
      <c r="AK34" s="282"/>
      <c r="AL34" s="282"/>
      <c r="AM34" s="230"/>
      <c r="AN34" s="283" t="str">
        <f>IF(AU34="","",VLOOKUP(AU34,基本情報!$B$6:$E$205,4,FALSE))</f>
        <v/>
      </c>
      <c r="AO34" s="284"/>
      <c r="AP34" s="264" t="str">
        <f>IF(AU34="","",VLOOKUP(AU34,基本情報!$B$6:$F$205,5,FALSE))</f>
        <v/>
      </c>
      <c r="AQ34" s="265"/>
      <c r="AR34" s="265"/>
      <c r="AS34" s="266"/>
      <c r="AU34" s="225"/>
    </row>
    <row r="35" spans="1:47" ht="12" customHeight="1">
      <c r="A35" s="225"/>
      <c r="C35" s="267">
        <v>27</v>
      </c>
      <c r="D35" s="268"/>
      <c r="E35" s="269"/>
      <c r="F35" s="270" t="str">
        <f>IF(A35="","",VLOOKUP(A35,基本情報!$B$6:$F$205,2,FALSE))</f>
        <v/>
      </c>
      <c r="G35" s="271"/>
      <c r="H35" s="272"/>
      <c r="I35" s="226"/>
      <c r="J35" s="273" t="str">
        <f>IF(A35="","",VLOOKUP(A35,基本情報!$B$6:$F$205,3,FALSE))</f>
        <v/>
      </c>
      <c r="K35" s="273"/>
      <c r="L35" s="273"/>
      <c r="M35" s="273"/>
      <c r="N35" s="273"/>
      <c r="O35" s="273"/>
      <c r="P35" s="227"/>
      <c r="Q35" s="274" t="str">
        <f>IF(A35="","",VLOOKUP(A35,基本情報!$B$6:$F$205,4,FALSE))</f>
        <v/>
      </c>
      <c r="R35" s="275"/>
      <c r="S35" s="264" t="str">
        <f>IF(A35="","",VLOOKUP(A35,基本情報!$B$6:$F$205,5,FALSE))</f>
        <v/>
      </c>
      <c r="T35" s="265"/>
      <c r="U35" s="265"/>
      <c r="V35" s="266"/>
      <c r="W35" s="276">
        <v>87</v>
      </c>
      <c r="X35" s="277"/>
      <c r="Y35" s="278"/>
      <c r="Z35" s="279" t="str">
        <f>IF(AU35="","",VLOOKUP(AU35,基本情報!$B$6:$F$205,2,FALSE))</f>
        <v/>
      </c>
      <c r="AA35" s="280"/>
      <c r="AB35" s="281"/>
      <c r="AC35" s="229"/>
      <c r="AD35" s="282" t="str">
        <f>IF(AU35="","",VLOOKUP(AU35,基本情報!$B$6:$F$205,3,FALSE))</f>
        <v/>
      </c>
      <c r="AE35" s="282"/>
      <c r="AF35" s="282"/>
      <c r="AG35" s="282"/>
      <c r="AH35" s="282"/>
      <c r="AI35" s="282"/>
      <c r="AJ35" s="282"/>
      <c r="AK35" s="282"/>
      <c r="AL35" s="282"/>
      <c r="AM35" s="230"/>
      <c r="AN35" s="283" t="str">
        <f>IF(AU35="","",VLOOKUP(AU35,基本情報!$B$6:$E$205,4,FALSE))</f>
        <v/>
      </c>
      <c r="AO35" s="284"/>
      <c r="AP35" s="264" t="str">
        <f>IF(AU35="","",VLOOKUP(AU35,基本情報!$B$6:$F$205,5,FALSE))</f>
        <v/>
      </c>
      <c r="AQ35" s="265"/>
      <c r="AR35" s="265"/>
      <c r="AS35" s="266"/>
      <c r="AU35" s="225"/>
    </row>
    <row r="36" spans="1:47" ht="12" customHeight="1">
      <c r="A36" s="225"/>
      <c r="C36" s="267">
        <v>28</v>
      </c>
      <c r="D36" s="268"/>
      <c r="E36" s="269"/>
      <c r="F36" s="270" t="str">
        <f>IF(A36="","",VLOOKUP(A36,基本情報!$B$6:$F$205,2,FALSE))</f>
        <v/>
      </c>
      <c r="G36" s="271"/>
      <c r="H36" s="272"/>
      <c r="I36" s="226"/>
      <c r="J36" s="273" t="str">
        <f>IF(A36="","",VLOOKUP(A36,基本情報!$B$6:$F$205,3,FALSE))</f>
        <v/>
      </c>
      <c r="K36" s="273"/>
      <c r="L36" s="273"/>
      <c r="M36" s="273"/>
      <c r="N36" s="273"/>
      <c r="O36" s="273"/>
      <c r="P36" s="227"/>
      <c r="Q36" s="274" t="str">
        <f>IF(A36="","",VLOOKUP(A36,基本情報!$B$6:$F$205,4,FALSE))</f>
        <v/>
      </c>
      <c r="R36" s="275"/>
      <c r="S36" s="264" t="str">
        <f>IF(A36="","",VLOOKUP(A36,基本情報!$B$6:$F$205,5,FALSE))</f>
        <v/>
      </c>
      <c r="T36" s="265"/>
      <c r="U36" s="265"/>
      <c r="V36" s="266"/>
      <c r="W36" s="276">
        <v>88</v>
      </c>
      <c r="X36" s="277"/>
      <c r="Y36" s="278"/>
      <c r="Z36" s="279" t="str">
        <f>IF(AU36="","",VLOOKUP(AU36,基本情報!$B$6:$F$205,2,FALSE))</f>
        <v/>
      </c>
      <c r="AA36" s="280"/>
      <c r="AB36" s="281"/>
      <c r="AC36" s="229"/>
      <c r="AD36" s="282" t="str">
        <f>IF(AU36="","",VLOOKUP(AU36,基本情報!$B$6:$F$205,3,FALSE))</f>
        <v/>
      </c>
      <c r="AE36" s="282"/>
      <c r="AF36" s="282"/>
      <c r="AG36" s="282"/>
      <c r="AH36" s="282"/>
      <c r="AI36" s="282"/>
      <c r="AJ36" s="282"/>
      <c r="AK36" s="282"/>
      <c r="AL36" s="282"/>
      <c r="AM36" s="230"/>
      <c r="AN36" s="283" t="str">
        <f>IF(AU36="","",VLOOKUP(AU36,基本情報!$B$6:$E$205,4,FALSE))</f>
        <v/>
      </c>
      <c r="AO36" s="284"/>
      <c r="AP36" s="264" t="str">
        <f>IF(AU36="","",VLOOKUP(AU36,基本情報!$B$6:$F$205,5,FALSE))</f>
        <v/>
      </c>
      <c r="AQ36" s="265"/>
      <c r="AR36" s="265"/>
      <c r="AS36" s="266"/>
      <c r="AU36" s="225"/>
    </row>
    <row r="37" spans="1:47" ht="12" customHeight="1">
      <c r="A37" s="225"/>
      <c r="C37" s="267">
        <v>29</v>
      </c>
      <c r="D37" s="268"/>
      <c r="E37" s="269"/>
      <c r="F37" s="270" t="str">
        <f>IF(A37="","",VLOOKUP(A37,基本情報!$B$6:$F$205,2,FALSE))</f>
        <v/>
      </c>
      <c r="G37" s="271"/>
      <c r="H37" s="272"/>
      <c r="I37" s="226"/>
      <c r="J37" s="273" t="str">
        <f>IF(A37="","",VLOOKUP(A37,基本情報!$B$6:$F$205,3,FALSE))</f>
        <v/>
      </c>
      <c r="K37" s="273"/>
      <c r="L37" s="273"/>
      <c r="M37" s="273"/>
      <c r="N37" s="273"/>
      <c r="O37" s="273"/>
      <c r="P37" s="227"/>
      <c r="Q37" s="274" t="str">
        <f>IF(A37="","",VLOOKUP(A37,基本情報!$B$6:$F$205,4,FALSE))</f>
        <v/>
      </c>
      <c r="R37" s="275"/>
      <c r="S37" s="264" t="str">
        <f>IF(A37="","",VLOOKUP(A37,基本情報!$B$6:$F$205,5,FALSE))</f>
        <v/>
      </c>
      <c r="T37" s="265"/>
      <c r="U37" s="265"/>
      <c r="V37" s="266"/>
      <c r="W37" s="276">
        <v>89</v>
      </c>
      <c r="X37" s="277"/>
      <c r="Y37" s="278"/>
      <c r="Z37" s="279" t="str">
        <f>IF(AU37="","",VLOOKUP(AU37,基本情報!$B$6:$F$205,2,FALSE))</f>
        <v/>
      </c>
      <c r="AA37" s="280"/>
      <c r="AB37" s="281"/>
      <c r="AC37" s="229"/>
      <c r="AD37" s="282" t="str">
        <f>IF(AU37="","",VLOOKUP(AU37,基本情報!$B$6:$F$205,3,FALSE))</f>
        <v/>
      </c>
      <c r="AE37" s="282"/>
      <c r="AF37" s="282"/>
      <c r="AG37" s="282"/>
      <c r="AH37" s="282"/>
      <c r="AI37" s="282"/>
      <c r="AJ37" s="282"/>
      <c r="AK37" s="282"/>
      <c r="AL37" s="282"/>
      <c r="AM37" s="230"/>
      <c r="AN37" s="283" t="str">
        <f>IF(AU37="","",VLOOKUP(AU37,基本情報!$B$6:$E$205,4,FALSE))</f>
        <v/>
      </c>
      <c r="AO37" s="284"/>
      <c r="AP37" s="264" t="str">
        <f>IF(AU37="","",VLOOKUP(AU37,基本情報!$B$6:$F$205,5,FALSE))</f>
        <v/>
      </c>
      <c r="AQ37" s="265"/>
      <c r="AR37" s="265"/>
      <c r="AS37" s="266"/>
      <c r="AU37" s="225"/>
    </row>
    <row r="38" spans="1:47" ht="12" customHeight="1">
      <c r="A38" s="225"/>
      <c r="C38" s="267">
        <v>30</v>
      </c>
      <c r="D38" s="268"/>
      <c r="E38" s="269"/>
      <c r="F38" s="270" t="str">
        <f>IF(A38="","",VLOOKUP(A38,基本情報!$B$6:$F$205,2,FALSE))</f>
        <v/>
      </c>
      <c r="G38" s="271"/>
      <c r="H38" s="272"/>
      <c r="I38" s="226"/>
      <c r="J38" s="273" t="str">
        <f>IF(A38="","",VLOOKUP(A38,基本情報!$B$6:$F$205,3,FALSE))</f>
        <v/>
      </c>
      <c r="K38" s="273"/>
      <c r="L38" s="273"/>
      <c r="M38" s="273"/>
      <c r="N38" s="273"/>
      <c r="O38" s="273"/>
      <c r="P38" s="227"/>
      <c r="Q38" s="274" t="str">
        <f>IF(A38="","",VLOOKUP(A38,基本情報!$B$6:$F$205,4,FALSE))</f>
        <v/>
      </c>
      <c r="R38" s="275"/>
      <c r="S38" s="264" t="str">
        <f>IF(A38="","",VLOOKUP(A38,基本情報!$B$6:$F$205,5,FALSE))</f>
        <v/>
      </c>
      <c r="T38" s="265"/>
      <c r="U38" s="265"/>
      <c r="V38" s="266"/>
      <c r="W38" s="276">
        <v>90</v>
      </c>
      <c r="X38" s="277"/>
      <c r="Y38" s="278"/>
      <c r="Z38" s="279" t="str">
        <f>IF(AU38="","",VLOOKUP(AU38,基本情報!$B$6:$F$205,2,FALSE))</f>
        <v/>
      </c>
      <c r="AA38" s="280"/>
      <c r="AB38" s="281"/>
      <c r="AC38" s="229"/>
      <c r="AD38" s="282" t="str">
        <f>IF(AU38="","",VLOOKUP(AU38,基本情報!$B$6:$F$205,3,FALSE))</f>
        <v/>
      </c>
      <c r="AE38" s="282"/>
      <c r="AF38" s="282"/>
      <c r="AG38" s="282"/>
      <c r="AH38" s="282"/>
      <c r="AI38" s="282"/>
      <c r="AJ38" s="282"/>
      <c r="AK38" s="282"/>
      <c r="AL38" s="282"/>
      <c r="AM38" s="230"/>
      <c r="AN38" s="283" t="str">
        <f>IF(AU38="","",VLOOKUP(AU38,基本情報!$B$6:$E$205,4,FALSE))</f>
        <v/>
      </c>
      <c r="AO38" s="284"/>
      <c r="AP38" s="264" t="str">
        <f>IF(AU38="","",VLOOKUP(AU38,基本情報!$B$6:$F$205,5,FALSE))</f>
        <v/>
      </c>
      <c r="AQ38" s="265"/>
      <c r="AR38" s="265"/>
      <c r="AS38" s="266"/>
      <c r="AU38" s="225"/>
    </row>
    <row r="39" spans="1:47" ht="12" customHeight="1">
      <c r="A39" s="225"/>
      <c r="C39" s="267">
        <v>31</v>
      </c>
      <c r="D39" s="268"/>
      <c r="E39" s="269"/>
      <c r="F39" s="270" t="str">
        <f>IF(A39="","",VLOOKUP(A39,基本情報!$B$6:$F$205,2,FALSE))</f>
        <v/>
      </c>
      <c r="G39" s="271"/>
      <c r="H39" s="272"/>
      <c r="I39" s="226"/>
      <c r="J39" s="273" t="str">
        <f>IF(A39="","",VLOOKUP(A39,基本情報!$B$6:$F$205,3,FALSE))</f>
        <v/>
      </c>
      <c r="K39" s="273"/>
      <c r="L39" s="273"/>
      <c r="M39" s="273"/>
      <c r="N39" s="273"/>
      <c r="O39" s="273"/>
      <c r="P39" s="227"/>
      <c r="Q39" s="274" t="str">
        <f>IF(A39="","",VLOOKUP(A39,基本情報!$B$6:$F$205,4,FALSE))</f>
        <v/>
      </c>
      <c r="R39" s="275"/>
      <c r="S39" s="264" t="str">
        <f>IF(A39="","",VLOOKUP(A39,基本情報!$B$6:$F$205,5,FALSE))</f>
        <v/>
      </c>
      <c r="T39" s="265"/>
      <c r="U39" s="265"/>
      <c r="V39" s="266"/>
      <c r="W39" s="276">
        <v>91</v>
      </c>
      <c r="X39" s="277"/>
      <c r="Y39" s="278"/>
      <c r="Z39" s="279" t="str">
        <f>IF(AU39="","",VLOOKUP(AU39,基本情報!$B$6:$F$205,2,FALSE))</f>
        <v/>
      </c>
      <c r="AA39" s="280"/>
      <c r="AB39" s="281"/>
      <c r="AC39" s="229"/>
      <c r="AD39" s="282" t="str">
        <f>IF(AU39="","",VLOOKUP(AU39,基本情報!$B$6:$F$205,3,FALSE))</f>
        <v/>
      </c>
      <c r="AE39" s="282"/>
      <c r="AF39" s="282"/>
      <c r="AG39" s="282"/>
      <c r="AH39" s="282"/>
      <c r="AI39" s="282"/>
      <c r="AJ39" s="282"/>
      <c r="AK39" s="282"/>
      <c r="AL39" s="282"/>
      <c r="AM39" s="230"/>
      <c r="AN39" s="283" t="str">
        <f>IF(AU39="","",VLOOKUP(AU39,基本情報!$B$6:$E$205,4,FALSE))</f>
        <v/>
      </c>
      <c r="AO39" s="284"/>
      <c r="AP39" s="264" t="str">
        <f>IF(AU39="","",VLOOKUP(AU39,基本情報!$B$6:$F$205,5,FALSE))</f>
        <v/>
      </c>
      <c r="AQ39" s="265"/>
      <c r="AR39" s="265"/>
      <c r="AS39" s="266"/>
      <c r="AU39" s="225"/>
    </row>
    <row r="40" spans="1:47" ht="12" customHeight="1">
      <c r="A40" s="225"/>
      <c r="C40" s="267">
        <v>32</v>
      </c>
      <c r="D40" s="268"/>
      <c r="E40" s="269"/>
      <c r="F40" s="270" t="str">
        <f>IF(A40="","",VLOOKUP(A40,基本情報!$B$6:$F$205,2,FALSE))</f>
        <v/>
      </c>
      <c r="G40" s="271"/>
      <c r="H40" s="272"/>
      <c r="I40" s="226"/>
      <c r="J40" s="273" t="str">
        <f>IF(A40="","",VLOOKUP(A40,基本情報!$B$6:$F$205,3,FALSE))</f>
        <v/>
      </c>
      <c r="K40" s="273"/>
      <c r="L40" s="273"/>
      <c r="M40" s="273"/>
      <c r="N40" s="273"/>
      <c r="O40" s="273"/>
      <c r="P40" s="227"/>
      <c r="Q40" s="274" t="str">
        <f>IF(A40="","",VLOOKUP(A40,基本情報!$B$6:$F$205,4,FALSE))</f>
        <v/>
      </c>
      <c r="R40" s="275"/>
      <c r="S40" s="264" t="str">
        <f>IF(A40="","",VLOOKUP(A40,基本情報!$B$6:$F$205,5,FALSE))</f>
        <v/>
      </c>
      <c r="T40" s="265"/>
      <c r="U40" s="265"/>
      <c r="V40" s="266"/>
      <c r="W40" s="276">
        <v>92</v>
      </c>
      <c r="X40" s="277"/>
      <c r="Y40" s="278"/>
      <c r="Z40" s="279" t="str">
        <f>IF(AU40="","",VLOOKUP(AU40,基本情報!$B$6:$F$205,2,FALSE))</f>
        <v/>
      </c>
      <c r="AA40" s="280"/>
      <c r="AB40" s="281"/>
      <c r="AC40" s="229"/>
      <c r="AD40" s="282" t="str">
        <f>IF(AU40="","",VLOOKUP(AU40,基本情報!$B$6:$F$205,3,FALSE))</f>
        <v/>
      </c>
      <c r="AE40" s="282"/>
      <c r="AF40" s="282"/>
      <c r="AG40" s="282"/>
      <c r="AH40" s="282"/>
      <c r="AI40" s="282"/>
      <c r="AJ40" s="282"/>
      <c r="AK40" s="282"/>
      <c r="AL40" s="282"/>
      <c r="AM40" s="230"/>
      <c r="AN40" s="283" t="str">
        <f>IF(AU40="","",VLOOKUP(AU40,基本情報!$B$6:$E$205,4,FALSE))</f>
        <v/>
      </c>
      <c r="AO40" s="284"/>
      <c r="AP40" s="264" t="str">
        <f>IF(AU40="","",VLOOKUP(AU40,基本情報!$B$6:$F$205,5,FALSE))</f>
        <v/>
      </c>
      <c r="AQ40" s="265"/>
      <c r="AR40" s="265"/>
      <c r="AS40" s="266"/>
      <c r="AU40" s="225"/>
    </row>
    <row r="41" spans="1:47" ht="12" customHeight="1">
      <c r="A41" s="225"/>
      <c r="C41" s="267">
        <v>33</v>
      </c>
      <c r="D41" s="268"/>
      <c r="E41" s="269"/>
      <c r="F41" s="270" t="str">
        <f>IF(A41="","",VLOOKUP(A41,基本情報!$B$6:$F$205,2,FALSE))</f>
        <v/>
      </c>
      <c r="G41" s="271"/>
      <c r="H41" s="272"/>
      <c r="I41" s="226"/>
      <c r="J41" s="273" t="str">
        <f>IF(A41="","",VLOOKUP(A41,基本情報!$B$6:$F$205,3,FALSE))</f>
        <v/>
      </c>
      <c r="K41" s="273"/>
      <c r="L41" s="273"/>
      <c r="M41" s="273"/>
      <c r="N41" s="273"/>
      <c r="O41" s="273"/>
      <c r="P41" s="227"/>
      <c r="Q41" s="274" t="str">
        <f>IF(A41="","",VLOOKUP(A41,基本情報!$B$6:$F$205,4,FALSE))</f>
        <v/>
      </c>
      <c r="R41" s="275"/>
      <c r="S41" s="264" t="str">
        <f>IF(A41="","",VLOOKUP(A41,基本情報!$B$6:$F$205,5,FALSE))</f>
        <v/>
      </c>
      <c r="T41" s="265"/>
      <c r="U41" s="265"/>
      <c r="V41" s="266"/>
      <c r="W41" s="276">
        <v>93</v>
      </c>
      <c r="X41" s="277"/>
      <c r="Y41" s="278"/>
      <c r="Z41" s="279" t="str">
        <f>IF(AU41="","",VLOOKUP(AU41,基本情報!$B$6:$F$205,2,FALSE))</f>
        <v/>
      </c>
      <c r="AA41" s="280"/>
      <c r="AB41" s="281"/>
      <c r="AC41" s="229"/>
      <c r="AD41" s="282" t="str">
        <f>IF(AU41="","",VLOOKUP(AU41,基本情報!$B$6:$F$205,3,FALSE))</f>
        <v/>
      </c>
      <c r="AE41" s="282"/>
      <c r="AF41" s="282"/>
      <c r="AG41" s="282"/>
      <c r="AH41" s="282"/>
      <c r="AI41" s="282"/>
      <c r="AJ41" s="282"/>
      <c r="AK41" s="282"/>
      <c r="AL41" s="282"/>
      <c r="AM41" s="230"/>
      <c r="AN41" s="283" t="str">
        <f>IF(AU41="","",VLOOKUP(AU41,基本情報!$B$6:$E$205,4,FALSE))</f>
        <v/>
      </c>
      <c r="AO41" s="284"/>
      <c r="AP41" s="264" t="str">
        <f>IF(AU41="","",VLOOKUP(AU41,基本情報!$B$6:$F$205,5,FALSE))</f>
        <v/>
      </c>
      <c r="AQ41" s="265"/>
      <c r="AR41" s="265"/>
      <c r="AS41" s="266"/>
      <c r="AU41" s="225"/>
    </row>
    <row r="42" spans="1:47" ht="12" customHeight="1">
      <c r="A42" s="225"/>
      <c r="C42" s="267">
        <v>34</v>
      </c>
      <c r="D42" s="268"/>
      <c r="E42" s="269"/>
      <c r="F42" s="270" t="str">
        <f>IF(A42="","",VLOOKUP(A42,基本情報!$B$6:$F$205,2,FALSE))</f>
        <v/>
      </c>
      <c r="G42" s="271"/>
      <c r="H42" s="272"/>
      <c r="I42" s="226"/>
      <c r="J42" s="273" t="str">
        <f>IF(A42="","",VLOOKUP(A42,基本情報!$B$6:$F$205,3,FALSE))</f>
        <v/>
      </c>
      <c r="K42" s="273"/>
      <c r="L42" s="273"/>
      <c r="M42" s="273"/>
      <c r="N42" s="273"/>
      <c r="O42" s="273"/>
      <c r="P42" s="227"/>
      <c r="Q42" s="274" t="str">
        <f>IF(A42="","",VLOOKUP(A42,基本情報!$B$6:$F$205,4,FALSE))</f>
        <v/>
      </c>
      <c r="R42" s="275"/>
      <c r="S42" s="264" t="str">
        <f>IF(A42="","",VLOOKUP(A42,基本情報!$B$6:$F$205,5,FALSE))</f>
        <v/>
      </c>
      <c r="T42" s="265"/>
      <c r="U42" s="265"/>
      <c r="V42" s="266"/>
      <c r="W42" s="276">
        <v>94</v>
      </c>
      <c r="X42" s="277"/>
      <c r="Y42" s="278"/>
      <c r="Z42" s="279" t="str">
        <f>IF(AU42="","",VLOOKUP(AU42,基本情報!$B$6:$F$205,2,FALSE))</f>
        <v/>
      </c>
      <c r="AA42" s="280"/>
      <c r="AB42" s="281"/>
      <c r="AC42" s="229"/>
      <c r="AD42" s="282" t="str">
        <f>IF(AU42="","",VLOOKUP(AU42,基本情報!$B$6:$F$205,3,FALSE))</f>
        <v/>
      </c>
      <c r="AE42" s="282"/>
      <c r="AF42" s="282"/>
      <c r="AG42" s="282"/>
      <c r="AH42" s="282"/>
      <c r="AI42" s="282"/>
      <c r="AJ42" s="282"/>
      <c r="AK42" s="282"/>
      <c r="AL42" s="282"/>
      <c r="AM42" s="230"/>
      <c r="AN42" s="283" t="str">
        <f>IF(AU42="","",VLOOKUP(AU42,基本情報!$B$6:$E$205,4,FALSE))</f>
        <v/>
      </c>
      <c r="AO42" s="284"/>
      <c r="AP42" s="264" t="str">
        <f>IF(AU42="","",VLOOKUP(AU42,基本情報!$B$6:$F$205,5,FALSE))</f>
        <v/>
      </c>
      <c r="AQ42" s="265"/>
      <c r="AR42" s="265"/>
      <c r="AS42" s="266"/>
      <c r="AU42" s="225"/>
    </row>
    <row r="43" spans="1:47" ht="12" customHeight="1">
      <c r="A43" s="225"/>
      <c r="C43" s="267">
        <v>35</v>
      </c>
      <c r="D43" s="268"/>
      <c r="E43" s="269"/>
      <c r="F43" s="270" t="str">
        <f>IF(A43="","",VLOOKUP(A43,基本情報!$B$6:$F$205,2,FALSE))</f>
        <v/>
      </c>
      <c r="G43" s="271"/>
      <c r="H43" s="272"/>
      <c r="I43" s="226"/>
      <c r="J43" s="273" t="str">
        <f>IF(A43="","",VLOOKUP(A43,基本情報!$B$6:$F$205,3,FALSE))</f>
        <v/>
      </c>
      <c r="K43" s="273"/>
      <c r="L43" s="273"/>
      <c r="M43" s="273"/>
      <c r="N43" s="273"/>
      <c r="O43" s="273"/>
      <c r="P43" s="227"/>
      <c r="Q43" s="274" t="str">
        <f>IF(A43="","",VLOOKUP(A43,基本情報!$B$6:$F$205,4,FALSE))</f>
        <v/>
      </c>
      <c r="R43" s="275"/>
      <c r="S43" s="264" t="str">
        <f>IF(A43="","",VLOOKUP(A43,基本情報!$B$6:$F$205,5,FALSE))</f>
        <v/>
      </c>
      <c r="T43" s="265"/>
      <c r="U43" s="265"/>
      <c r="V43" s="266"/>
      <c r="W43" s="276">
        <v>95</v>
      </c>
      <c r="X43" s="277"/>
      <c r="Y43" s="278"/>
      <c r="Z43" s="279" t="str">
        <f>IF(AU43="","",VLOOKUP(AU43,基本情報!$B$6:$F$205,2,FALSE))</f>
        <v/>
      </c>
      <c r="AA43" s="280"/>
      <c r="AB43" s="281"/>
      <c r="AC43" s="229"/>
      <c r="AD43" s="282" t="str">
        <f>IF(AU43="","",VLOOKUP(AU43,基本情報!$B$6:$F$205,3,FALSE))</f>
        <v/>
      </c>
      <c r="AE43" s="282"/>
      <c r="AF43" s="282"/>
      <c r="AG43" s="282"/>
      <c r="AH43" s="282"/>
      <c r="AI43" s="282"/>
      <c r="AJ43" s="282"/>
      <c r="AK43" s="282"/>
      <c r="AL43" s="282"/>
      <c r="AM43" s="230"/>
      <c r="AN43" s="283" t="str">
        <f>IF(AU43="","",VLOOKUP(AU43,基本情報!$B$6:$E$205,4,FALSE))</f>
        <v/>
      </c>
      <c r="AO43" s="284"/>
      <c r="AP43" s="264" t="str">
        <f>IF(AU43="","",VLOOKUP(AU43,基本情報!$B$6:$F$205,5,FALSE))</f>
        <v/>
      </c>
      <c r="AQ43" s="265"/>
      <c r="AR43" s="265"/>
      <c r="AS43" s="266"/>
      <c r="AU43" s="225"/>
    </row>
    <row r="44" spans="1:47" ht="12" customHeight="1">
      <c r="A44" s="225"/>
      <c r="C44" s="267">
        <v>36</v>
      </c>
      <c r="D44" s="268"/>
      <c r="E44" s="269"/>
      <c r="F44" s="270" t="str">
        <f>IF(A44="","",VLOOKUP(A44,基本情報!$B$6:$F$205,2,FALSE))</f>
        <v/>
      </c>
      <c r="G44" s="271"/>
      <c r="H44" s="272"/>
      <c r="I44" s="226"/>
      <c r="J44" s="273" t="str">
        <f>IF(A44="","",VLOOKUP(A44,基本情報!$B$6:$F$205,3,FALSE))</f>
        <v/>
      </c>
      <c r="K44" s="273"/>
      <c r="L44" s="273"/>
      <c r="M44" s="273"/>
      <c r="N44" s="273"/>
      <c r="O44" s="273"/>
      <c r="P44" s="227"/>
      <c r="Q44" s="274" t="str">
        <f>IF(A44="","",VLOOKUP(A44,基本情報!$B$6:$F$205,4,FALSE))</f>
        <v/>
      </c>
      <c r="R44" s="275"/>
      <c r="S44" s="264" t="str">
        <f>IF(A44="","",VLOOKUP(A44,基本情報!$B$6:$F$205,5,FALSE))</f>
        <v/>
      </c>
      <c r="T44" s="265"/>
      <c r="U44" s="265"/>
      <c r="V44" s="266"/>
      <c r="W44" s="276">
        <v>96</v>
      </c>
      <c r="X44" s="277"/>
      <c r="Y44" s="278"/>
      <c r="Z44" s="279" t="str">
        <f>IF(AU44="","",VLOOKUP(AU44,基本情報!$B$6:$F$205,2,FALSE))</f>
        <v/>
      </c>
      <c r="AA44" s="280"/>
      <c r="AB44" s="281"/>
      <c r="AC44" s="229"/>
      <c r="AD44" s="282" t="str">
        <f>IF(AU44="","",VLOOKUP(AU44,基本情報!$B$6:$F$205,3,FALSE))</f>
        <v/>
      </c>
      <c r="AE44" s="282"/>
      <c r="AF44" s="282"/>
      <c r="AG44" s="282"/>
      <c r="AH44" s="282"/>
      <c r="AI44" s="282"/>
      <c r="AJ44" s="282"/>
      <c r="AK44" s="282"/>
      <c r="AL44" s="282"/>
      <c r="AM44" s="230"/>
      <c r="AN44" s="283" t="str">
        <f>IF(AU44="","",VLOOKUP(AU44,基本情報!$B$6:$E$205,4,FALSE))</f>
        <v/>
      </c>
      <c r="AO44" s="284"/>
      <c r="AP44" s="264" t="str">
        <f>IF(AU44="","",VLOOKUP(AU44,基本情報!$B$6:$F$205,5,FALSE))</f>
        <v/>
      </c>
      <c r="AQ44" s="265"/>
      <c r="AR44" s="265"/>
      <c r="AS44" s="266"/>
      <c r="AU44" s="225"/>
    </row>
    <row r="45" spans="1:47" ht="12" customHeight="1">
      <c r="A45" s="225"/>
      <c r="C45" s="267">
        <v>37</v>
      </c>
      <c r="D45" s="268"/>
      <c r="E45" s="269"/>
      <c r="F45" s="270" t="str">
        <f>IF(A45="","",VLOOKUP(A45,基本情報!$B$6:$F$205,2,FALSE))</f>
        <v/>
      </c>
      <c r="G45" s="271"/>
      <c r="H45" s="272"/>
      <c r="I45" s="226"/>
      <c r="J45" s="273" t="str">
        <f>IF(A45="","",VLOOKUP(A45,基本情報!$B$6:$F$205,3,FALSE))</f>
        <v/>
      </c>
      <c r="K45" s="273"/>
      <c r="L45" s="273"/>
      <c r="M45" s="273"/>
      <c r="N45" s="273"/>
      <c r="O45" s="273"/>
      <c r="P45" s="227"/>
      <c r="Q45" s="274" t="str">
        <f>IF(A45="","",VLOOKUP(A45,基本情報!$B$6:$F$205,4,FALSE))</f>
        <v/>
      </c>
      <c r="R45" s="275"/>
      <c r="S45" s="264" t="str">
        <f>IF(A45="","",VLOOKUP(A45,基本情報!$B$6:$F$205,5,FALSE))</f>
        <v/>
      </c>
      <c r="T45" s="265"/>
      <c r="U45" s="265"/>
      <c r="V45" s="266"/>
      <c r="W45" s="276">
        <v>97</v>
      </c>
      <c r="X45" s="277"/>
      <c r="Y45" s="278"/>
      <c r="Z45" s="279" t="str">
        <f>IF(AU45="","",VLOOKUP(AU45,基本情報!$B$6:$F$205,2,FALSE))</f>
        <v/>
      </c>
      <c r="AA45" s="280"/>
      <c r="AB45" s="281"/>
      <c r="AC45" s="229"/>
      <c r="AD45" s="282" t="str">
        <f>IF(AU45="","",VLOOKUP(AU45,基本情報!$B$6:$F$205,3,FALSE))</f>
        <v/>
      </c>
      <c r="AE45" s="282"/>
      <c r="AF45" s="282"/>
      <c r="AG45" s="282"/>
      <c r="AH45" s="282"/>
      <c r="AI45" s="282"/>
      <c r="AJ45" s="282"/>
      <c r="AK45" s="282"/>
      <c r="AL45" s="282"/>
      <c r="AM45" s="230"/>
      <c r="AN45" s="283" t="str">
        <f>IF(AU45="","",VLOOKUP(AU45,基本情報!$B$6:$E$205,4,FALSE))</f>
        <v/>
      </c>
      <c r="AO45" s="284"/>
      <c r="AP45" s="264" t="str">
        <f>IF(AU45="","",VLOOKUP(AU45,基本情報!$B$6:$F$205,5,FALSE))</f>
        <v/>
      </c>
      <c r="AQ45" s="265"/>
      <c r="AR45" s="265"/>
      <c r="AS45" s="266"/>
      <c r="AU45" s="225"/>
    </row>
    <row r="46" spans="1:47" ht="12" customHeight="1">
      <c r="A46" s="225"/>
      <c r="C46" s="267">
        <v>38</v>
      </c>
      <c r="D46" s="268"/>
      <c r="E46" s="269"/>
      <c r="F46" s="270" t="str">
        <f>IF(A46="","",VLOOKUP(A46,基本情報!$B$6:$F$205,2,FALSE))</f>
        <v/>
      </c>
      <c r="G46" s="271"/>
      <c r="H46" s="272"/>
      <c r="I46" s="226"/>
      <c r="J46" s="273" t="str">
        <f>IF(A46="","",VLOOKUP(A46,基本情報!$B$6:$F$205,3,FALSE))</f>
        <v/>
      </c>
      <c r="K46" s="273"/>
      <c r="L46" s="273"/>
      <c r="M46" s="273"/>
      <c r="N46" s="273"/>
      <c r="O46" s="273"/>
      <c r="P46" s="227"/>
      <c r="Q46" s="274" t="str">
        <f>IF(A46="","",VLOOKUP(A46,基本情報!$B$6:$F$205,4,FALSE))</f>
        <v/>
      </c>
      <c r="R46" s="275"/>
      <c r="S46" s="264" t="str">
        <f>IF(A46="","",VLOOKUP(A46,基本情報!$B$6:$F$205,5,FALSE))</f>
        <v/>
      </c>
      <c r="T46" s="265"/>
      <c r="U46" s="265"/>
      <c r="V46" s="266"/>
      <c r="W46" s="276">
        <v>98</v>
      </c>
      <c r="X46" s="277"/>
      <c r="Y46" s="278"/>
      <c r="Z46" s="279" t="str">
        <f>IF(AU46="","",VLOOKUP(AU46,基本情報!$B$6:$F$205,2,FALSE))</f>
        <v/>
      </c>
      <c r="AA46" s="280"/>
      <c r="AB46" s="281"/>
      <c r="AC46" s="229"/>
      <c r="AD46" s="282" t="str">
        <f>IF(AU46="","",VLOOKUP(AU46,基本情報!$B$6:$F$205,3,FALSE))</f>
        <v/>
      </c>
      <c r="AE46" s="282"/>
      <c r="AF46" s="282"/>
      <c r="AG46" s="282"/>
      <c r="AH46" s="282"/>
      <c r="AI46" s="282"/>
      <c r="AJ46" s="282"/>
      <c r="AK46" s="282"/>
      <c r="AL46" s="282"/>
      <c r="AM46" s="230"/>
      <c r="AN46" s="283" t="str">
        <f>IF(AU46="","",VLOOKUP(AU46,基本情報!$B$6:$E$205,4,FALSE))</f>
        <v/>
      </c>
      <c r="AO46" s="284"/>
      <c r="AP46" s="264" t="str">
        <f>IF(AU46="","",VLOOKUP(AU46,基本情報!$B$6:$F$205,5,FALSE))</f>
        <v/>
      </c>
      <c r="AQ46" s="265"/>
      <c r="AR46" s="265"/>
      <c r="AS46" s="266"/>
      <c r="AU46" s="225"/>
    </row>
    <row r="47" spans="1:47" ht="12" customHeight="1">
      <c r="A47" s="225"/>
      <c r="C47" s="267">
        <v>39</v>
      </c>
      <c r="D47" s="268"/>
      <c r="E47" s="269"/>
      <c r="F47" s="270" t="str">
        <f>IF(A47="","",VLOOKUP(A47,基本情報!$B$6:$F$205,2,FALSE))</f>
        <v/>
      </c>
      <c r="G47" s="271"/>
      <c r="H47" s="272"/>
      <c r="I47" s="226"/>
      <c r="J47" s="273" t="str">
        <f>IF(A47="","",VLOOKUP(A47,基本情報!$B$6:$F$205,3,FALSE))</f>
        <v/>
      </c>
      <c r="K47" s="273"/>
      <c r="L47" s="273"/>
      <c r="M47" s="273"/>
      <c r="N47" s="273"/>
      <c r="O47" s="273"/>
      <c r="P47" s="227"/>
      <c r="Q47" s="274" t="str">
        <f>IF(A47="","",VLOOKUP(A47,基本情報!$B$6:$F$205,4,FALSE))</f>
        <v/>
      </c>
      <c r="R47" s="275"/>
      <c r="S47" s="264" t="str">
        <f>IF(A47="","",VLOOKUP(A47,基本情報!$B$6:$F$205,5,FALSE))</f>
        <v/>
      </c>
      <c r="T47" s="265"/>
      <c r="U47" s="265"/>
      <c r="V47" s="266"/>
      <c r="W47" s="276">
        <v>99</v>
      </c>
      <c r="X47" s="277"/>
      <c r="Y47" s="278"/>
      <c r="Z47" s="279" t="str">
        <f>IF(AU47="","",VLOOKUP(AU47,基本情報!$B$6:$F$205,2,FALSE))</f>
        <v/>
      </c>
      <c r="AA47" s="280"/>
      <c r="AB47" s="281"/>
      <c r="AC47" s="229"/>
      <c r="AD47" s="282" t="str">
        <f>IF(AU47="","",VLOOKUP(AU47,基本情報!$B$6:$F$205,3,FALSE))</f>
        <v/>
      </c>
      <c r="AE47" s="282"/>
      <c r="AF47" s="282"/>
      <c r="AG47" s="282"/>
      <c r="AH47" s="282"/>
      <c r="AI47" s="282"/>
      <c r="AJ47" s="282"/>
      <c r="AK47" s="282"/>
      <c r="AL47" s="282"/>
      <c r="AM47" s="230"/>
      <c r="AN47" s="283" t="str">
        <f>IF(AU47="","",VLOOKUP(AU47,基本情報!$B$6:$E$205,4,FALSE))</f>
        <v/>
      </c>
      <c r="AO47" s="284"/>
      <c r="AP47" s="264" t="str">
        <f>IF(AU47="","",VLOOKUP(AU47,基本情報!$B$6:$F$205,5,FALSE))</f>
        <v/>
      </c>
      <c r="AQ47" s="265"/>
      <c r="AR47" s="265"/>
      <c r="AS47" s="266"/>
      <c r="AU47" s="225"/>
    </row>
    <row r="48" spans="1:47" ht="12" customHeight="1">
      <c r="A48" s="225"/>
      <c r="C48" s="267">
        <v>40</v>
      </c>
      <c r="D48" s="268"/>
      <c r="E48" s="269"/>
      <c r="F48" s="270" t="str">
        <f>IF(A48="","",VLOOKUP(A48,基本情報!$B$6:$F$205,2,FALSE))</f>
        <v/>
      </c>
      <c r="G48" s="271"/>
      <c r="H48" s="272"/>
      <c r="I48" s="228"/>
      <c r="J48" s="273" t="str">
        <f>IF(A48="","",VLOOKUP(A48,基本情報!$B$6:$F$205,3,FALSE))</f>
        <v/>
      </c>
      <c r="K48" s="273"/>
      <c r="L48" s="273"/>
      <c r="M48" s="273"/>
      <c r="N48" s="273"/>
      <c r="O48" s="273"/>
      <c r="P48" s="227"/>
      <c r="Q48" s="274" t="str">
        <f>IF(A48="","",VLOOKUP(A48,基本情報!$B$6:$F$205,4,FALSE))</f>
        <v/>
      </c>
      <c r="R48" s="275"/>
      <c r="S48" s="264" t="str">
        <f>IF(A48="","",VLOOKUP(A48,基本情報!$B$6:$F$205,5,FALSE))</f>
        <v/>
      </c>
      <c r="T48" s="265"/>
      <c r="U48" s="265"/>
      <c r="V48" s="266"/>
      <c r="W48" s="276">
        <v>100</v>
      </c>
      <c r="X48" s="277"/>
      <c r="Y48" s="278"/>
      <c r="Z48" s="279" t="str">
        <f>IF(AU48="","",VLOOKUP(AU48,基本情報!$B$6:$F$205,2,FALSE))</f>
        <v/>
      </c>
      <c r="AA48" s="280"/>
      <c r="AB48" s="281"/>
      <c r="AC48" s="229"/>
      <c r="AD48" s="282" t="str">
        <f>IF(AU48="","",VLOOKUP(AU48,基本情報!$B$6:$F$205,3,FALSE))</f>
        <v/>
      </c>
      <c r="AE48" s="282"/>
      <c r="AF48" s="282"/>
      <c r="AG48" s="282"/>
      <c r="AH48" s="282"/>
      <c r="AI48" s="282"/>
      <c r="AJ48" s="282"/>
      <c r="AK48" s="282"/>
      <c r="AL48" s="282"/>
      <c r="AM48" s="230"/>
      <c r="AN48" s="283" t="str">
        <f>IF(AU48="","",VLOOKUP(AU48,基本情報!$B$6:$E$205,4,FALSE))</f>
        <v/>
      </c>
      <c r="AO48" s="284"/>
      <c r="AP48" s="264" t="str">
        <f>IF(AU48="","",VLOOKUP(AU48,基本情報!$B$6:$F$205,5,FALSE))</f>
        <v/>
      </c>
      <c r="AQ48" s="265"/>
      <c r="AR48" s="265"/>
      <c r="AS48" s="266"/>
      <c r="AU48" s="225"/>
    </row>
    <row r="49" spans="1:48" ht="12" customHeight="1">
      <c r="A49" s="225"/>
      <c r="C49" s="267">
        <v>41</v>
      </c>
      <c r="D49" s="268"/>
      <c r="E49" s="269"/>
      <c r="F49" s="270" t="str">
        <f>IF(A49="","",VLOOKUP(A49,基本情報!$B$6:$F$205,2,FALSE))</f>
        <v/>
      </c>
      <c r="G49" s="271"/>
      <c r="H49" s="272"/>
      <c r="I49" s="228"/>
      <c r="J49" s="273" t="str">
        <f>IF(A49="","",VLOOKUP(A49,基本情報!$B$6:$F$205,3,FALSE))</f>
        <v/>
      </c>
      <c r="K49" s="273"/>
      <c r="L49" s="273"/>
      <c r="M49" s="273"/>
      <c r="N49" s="273"/>
      <c r="O49" s="273"/>
      <c r="P49" s="227"/>
      <c r="Q49" s="274" t="str">
        <f>IF(A49="","",VLOOKUP(A49,基本情報!$B$6:$F$205,4,FALSE))</f>
        <v/>
      </c>
      <c r="R49" s="275"/>
      <c r="S49" s="264" t="str">
        <f>IF(A49="","",VLOOKUP(A49,基本情報!$B$6:$F$205,5,FALSE))</f>
        <v/>
      </c>
      <c r="T49" s="265"/>
      <c r="U49" s="265"/>
      <c r="V49" s="266"/>
      <c r="W49" s="276">
        <v>101</v>
      </c>
      <c r="X49" s="277"/>
      <c r="Y49" s="278"/>
      <c r="Z49" s="279" t="str">
        <f>IF(AU49="","",VLOOKUP(AU49,基本情報!$B$6:$F$205,2,FALSE))</f>
        <v/>
      </c>
      <c r="AA49" s="280"/>
      <c r="AB49" s="281"/>
      <c r="AC49" s="229"/>
      <c r="AD49" s="282" t="str">
        <f>IF(AU49="","",VLOOKUP(AU49,基本情報!$B$6:$F$205,3,FALSE))</f>
        <v/>
      </c>
      <c r="AE49" s="282"/>
      <c r="AF49" s="282"/>
      <c r="AG49" s="282"/>
      <c r="AH49" s="282"/>
      <c r="AI49" s="282"/>
      <c r="AJ49" s="282"/>
      <c r="AK49" s="282"/>
      <c r="AL49" s="282"/>
      <c r="AM49" s="230"/>
      <c r="AN49" s="283" t="str">
        <f>IF(AU49="","",VLOOKUP(AU49,基本情報!$B$6:$E$205,4,FALSE))</f>
        <v/>
      </c>
      <c r="AO49" s="284"/>
      <c r="AP49" s="264" t="str">
        <f>IF(AU49="","",VLOOKUP(AU49,基本情報!$B$6:$F$205,5,FALSE))</f>
        <v/>
      </c>
      <c r="AQ49" s="265"/>
      <c r="AR49" s="265"/>
      <c r="AS49" s="266"/>
      <c r="AU49" s="225"/>
    </row>
    <row r="50" spans="1:48" ht="12" customHeight="1">
      <c r="A50" s="225"/>
      <c r="C50" s="267">
        <v>42</v>
      </c>
      <c r="D50" s="268"/>
      <c r="E50" s="269"/>
      <c r="F50" s="270" t="str">
        <f>IF(A50="","",VLOOKUP(A50,基本情報!$B$6:$F$205,2,FALSE))</f>
        <v/>
      </c>
      <c r="G50" s="271"/>
      <c r="H50" s="272"/>
      <c r="I50" s="228"/>
      <c r="J50" s="273" t="str">
        <f>IF(A50="","",VLOOKUP(A50,基本情報!$B$6:$F$205,3,FALSE))</f>
        <v/>
      </c>
      <c r="K50" s="273"/>
      <c r="L50" s="273"/>
      <c r="M50" s="273"/>
      <c r="N50" s="273"/>
      <c r="O50" s="273"/>
      <c r="P50" s="227"/>
      <c r="Q50" s="274" t="str">
        <f>IF(A50="","",VLOOKUP(A50,基本情報!$B$6:$F$205,4,FALSE))</f>
        <v/>
      </c>
      <c r="R50" s="275"/>
      <c r="S50" s="264" t="str">
        <f>IF(A50="","",VLOOKUP(A50,基本情報!$B$6:$F$205,5,FALSE))</f>
        <v/>
      </c>
      <c r="T50" s="265"/>
      <c r="U50" s="265"/>
      <c r="V50" s="266"/>
      <c r="W50" s="276">
        <v>102</v>
      </c>
      <c r="X50" s="277"/>
      <c r="Y50" s="278"/>
      <c r="Z50" s="279" t="str">
        <f>IF(AU50="","",VLOOKUP(AU50,基本情報!$B$6:$F$205,2,FALSE))</f>
        <v/>
      </c>
      <c r="AA50" s="280"/>
      <c r="AB50" s="281"/>
      <c r="AC50" s="229"/>
      <c r="AD50" s="282" t="str">
        <f>IF(AU50="","",VLOOKUP(AU50,基本情報!$B$6:$F$205,3,FALSE))</f>
        <v/>
      </c>
      <c r="AE50" s="282"/>
      <c r="AF50" s="282"/>
      <c r="AG50" s="282"/>
      <c r="AH50" s="282"/>
      <c r="AI50" s="282"/>
      <c r="AJ50" s="282"/>
      <c r="AK50" s="282"/>
      <c r="AL50" s="282"/>
      <c r="AM50" s="230"/>
      <c r="AN50" s="283" t="str">
        <f>IF(AU50="","",VLOOKUP(AU50,基本情報!$B$6:$E$205,4,FALSE))</f>
        <v/>
      </c>
      <c r="AO50" s="284"/>
      <c r="AP50" s="264" t="str">
        <f>IF(AU50="","",VLOOKUP(AU50,基本情報!$B$6:$F$205,5,FALSE))</f>
        <v/>
      </c>
      <c r="AQ50" s="265"/>
      <c r="AR50" s="265"/>
      <c r="AS50" s="266"/>
      <c r="AU50" s="225"/>
    </row>
    <row r="51" spans="1:48" ht="12" customHeight="1">
      <c r="A51" s="225"/>
      <c r="C51" s="267">
        <v>43</v>
      </c>
      <c r="D51" s="268"/>
      <c r="E51" s="269"/>
      <c r="F51" s="270" t="str">
        <f>IF(A51="","",VLOOKUP(A51,基本情報!$B$6:$F$205,2,FALSE))</f>
        <v/>
      </c>
      <c r="G51" s="271"/>
      <c r="H51" s="272"/>
      <c r="I51" s="228"/>
      <c r="J51" s="273" t="str">
        <f>IF(A51="","",VLOOKUP(A51,基本情報!$B$6:$F$205,3,FALSE))</f>
        <v/>
      </c>
      <c r="K51" s="273"/>
      <c r="L51" s="273"/>
      <c r="M51" s="273"/>
      <c r="N51" s="273"/>
      <c r="O51" s="273"/>
      <c r="P51" s="227"/>
      <c r="Q51" s="274" t="str">
        <f>IF(A51="","",VLOOKUP(A51,基本情報!$B$6:$F$205,4,FALSE))</f>
        <v/>
      </c>
      <c r="R51" s="275"/>
      <c r="S51" s="264" t="str">
        <f>IF(A51="","",VLOOKUP(A51,基本情報!$B$6:$F$205,5,FALSE))</f>
        <v/>
      </c>
      <c r="T51" s="265"/>
      <c r="U51" s="265"/>
      <c r="V51" s="266"/>
      <c r="W51" s="276">
        <v>103</v>
      </c>
      <c r="X51" s="277"/>
      <c r="Y51" s="278"/>
      <c r="Z51" s="279" t="str">
        <f>IF(AU51="","",VLOOKUP(AU51,基本情報!$B$6:$F$205,2,FALSE))</f>
        <v/>
      </c>
      <c r="AA51" s="280"/>
      <c r="AB51" s="281"/>
      <c r="AC51" s="229"/>
      <c r="AD51" s="282" t="str">
        <f>IF(AU51="","",VLOOKUP(AU51,基本情報!$B$6:$F$205,3,FALSE))</f>
        <v/>
      </c>
      <c r="AE51" s="282"/>
      <c r="AF51" s="282"/>
      <c r="AG51" s="282"/>
      <c r="AH51" s="282"/>
      <c r="AI51" s="282"/>
      <c r="AJ51" s="282"/>
      <c r="AK51" s="282"/>
      <c r="AL51" s="282"/>
      <c r="AM51" s="230"/>
      <c r="AN51" s="283" t="str">
        <f>IF(AU51="","",VLOOKUP(AU51,基本情報!$B$6:$E$205,4,FALSE))</f>
        <v/>
      </c>
      <c r="AO51" s="284"/>
      <c r="AP51" s="264" t="str">
        <f>IF(AU51="","",VLOOKUP(AU51,基本情報!$B$6:$F$205,5,FALSE))</f>
        <v/>
      </c>
      <c r="AQ51" s="265"/>
      <c r="AR51" s="265"/>
      <c r="AS51" s="266"/>
      <c r="AU51" s="225"/>
    </row>
    <row r="52" spans="1:48" ht="12" customHeight="1">
      <c r="A52" s="225"/>
      <c r="C52" s="267">
        <v>44</v>
      </c>
      <c r="D52" s="268"/>
      <c r="E52" s="269"/>
      <c r="F52" s="270" t="str">
        <f>IF(A52="","",VLOOKUP(A52,基本情報!$B$6:$F$205,2,FALSE))</f>
        <v/>
      </c>
      <c r="G52" s="271"/>
      <c r="H52" s="272"/>
      <c r="I52" s="228"/>
      <c r="J52" s="273" t="str">
        <f>IF(A52="","",VLOOKUP(A52,基本情報!$B$6:$F$205,3,FALSE))</f>
        <v/>
      </c>
      <c r="K52" s="273"/>
      <c r="L52" s="273"/>
      <c r="M52" s="273"/>
      <c r="N52" s="273"/>
      <c r="O52" s="273"/>
      <c r="P52" s="227"/>
      <c r="Q52" s="274" t="str">
        <f>IF(A52="","",VLOOKUP(A52,基本情報!$B$6:$F$205,4,FALSE))</f>
        <v/>
      </c>
      <c r="R52" s="275"/>
      <c r="S52" s="264" t="str">
        <f>IF(A52="","",VLOOKUP(A52,基本情報!$B$6:$F$205,5,FALSE))</f>
        <v/>
      </c>
      <c r="T52" s="265"/>
      <c r="U52" s="265"/>
      <c r="V52" s="266"/>
      <c r="W52" s="276">
        <v>104</v>
      </c>
      <c r="X52" s="277"/>
      <c r="Y52" s="278"/>
      <c r="Z52" s="279" t="str">
        <f>IF(AU52="","",VLOOKUP(AU52,基本情報!$B$6:$F$205,2,FALSE))</f>
        <v/>
      </c>
      <c r="AA52" s="280"/>
      <c r="AB52" s="281"/>
      <c r="AC52" s="229"/>
      <c r="AD52" s="282" t="str">
        <f>IF(AU52="","",VLOOKUP(AU52,基本情報!$B$6:$F$205,3,FALSE))</f>
        <v/>
      </c>
      <c r="AE52" s="282"/>
      <c r="AF52" s="282"/>
      <c r="AG52" s="282"/>
      <c r="AH52" s="282"/>
      <c r="AI52" s="282"/>
      <c r="AJ52" s="282"/>
      <c r="AK52" s="282"/>
      <c r="AL52" s="282"/>
      <c r="AM52" s="230"/>
      <c r="AN52" s="283" t="str">
        <f>IF(AU52="","",VLOOKUP(AU52,基本情報!$B$6:$E$205,4,FALSE))</f>
        <v/>
      </c>
      <c r="AO52" s="284"/>
      <c r="AP52" s="264" t="str">
        <f>IF(AU52="","",VLOOKUP(AU52,基本情報!$B$6:$F$205,5,FALSE))</f>
        <v/>
      </c>
      <c r="AQ52" s="265"/>
      <c r="AR52" s="265"/>
      <c r="AS52" s="266"/>
      <c r="AU52" s="225"/>
    </row>
    <row r="53" spans="1:48" ht="12" customHeight="1">
      <c r="A53" s="225"/>
      <c r="C53" s="267">
        <v>45</v>
      </c>
      <c r="D53" s="268"/>
      <c r="E53" s="269"/>
      <c r="F53" s="270" t="str">
        <f>IF(A53="","",VLOOKUP(A53,基本情報!$B$6:$F$205,2,FALSE))</f>
        <v/>
      </c>
      <c r="G53" s="271"/>
      <c r="H53" s="272"/>
      <c r="I53" s="226"/>
      <c r="J53" s="273" t="str">
        <f>IF(A53="","",VLOOKUP(A53,基本情報!$B$6:$F$205,3,FALSE))</f>
        <v/>
      </c>
      <c r="K53" s="273"/>
      <c r="L53" s="273"/>
      <c r="M53" s="273"/>
      <c r="N53" s="273"/>
      <c r="O53" s="273"/>
      <c r="P53" s="227"/>
      <c r="Q53" s="274" t="str">
        <f>IF(A53="","",VLOOKUP(A53,基本情報!$B$6:$F$205,4,FALSE))</f>
        <v/>
      </c>
      <c r="R53" s="275"/>
      <c r="S53" s="264" t="str">
        <f>IF(A53="","",VLOOKUP(A53,基本情報!$B$6:$F$205,5,FALSE))</f>
        <v/>
      </c>
      <c r="T53" s="265"/>
      <c r="U53" s="265"/>
      <c r="V53" s="266"/>
      <c r="W53" s="276">
        <v>105</v>
      </c>
      <c r="X53" s="277"/>
      <c r="Y53" s="278"/>
      <c r="Z53" s="279" t="str">
        <f>IF(AU53="","",VLOOKUP(AU53,基本情報!$B$6:$F$205,2,FALSE))</f>
        <v/>
      </c>
      <c r="AA53" s="280"/>
      <c r="AB53" s="281"/>
      <c r="AC53" s="229"/>
      <c r="AD53" s="282" t="str">
        <f>IF(AU53="","",VLOOKUP(AU53,基本情報!$B$6:$F$205,3,FALSE))</f>
        <v/>
      </c>
      <c r="AE53" s="282"/>
      <c r="AF53" s="282"/>
      <c r="AG53" s="282"/>
      <c r="AH53" s="282"/>
      <c r="AI53" s="282"/>
      <c r="AJ53" s="282"/>
      <c r="AK53" s="282"/>
      <c r="AL53" s="282"/>
      <c r="AM53" s="230"/>
      <c r="AN53" s="283" t="str">
        <f>IF(AU53="","",VLOOKUP(AU53,基本情報!$B$6:$E$205,4,FALSE))</f>
        <v/>
      </c>
      <c r="AO53" s="284"/>
      <c r="AP53" s="264" t="str">
        <f>IF(AU53="","",VLOOKUP(AU53,基本情報!$B$6:$F$205,5,FALSE))</f>
        <v/>
      </c>
      <c r="AQ53" s="265"/>
      <c r="AR53" s="265"/>
      <c r="AS53" s="266"/>
      <c r="AU53" s="225"/>
    </row>
    <row r="54" spans="1:48" ht="12" customHeight="1">
      <c r="A54" s="225"/>
      <c r="C54" s="267">
        <v>46</v>
      </c>
      <c r="D54" s="268"/>
      <c r="E54" s="269"/>
      <c r="F54" s="270" t="str">
        <f>IF(A54="","",VLOOKUP(A54,基本情報!$B$6:$F$205,2,FALSE))</f>
        <v/>
      </c>
      <c r="G54" s="271"/>
      <c r="H54" s="272"/>
      <c r="I54" s="226"/>
      <c r="J54" s="273" t="str">
        <f>IF(A54="","",VLOOKUP(A54,基本情報!$B$6:$F$205,3,FALSE))</f>
        <v/>
      </c>
      <c r="K54" s="273"/>
      <c r="L54" s="273"/>
      <c r="M54" s="273"/>
      <c r="N54" s="273"/>
      <c r="O54" s="273"/>
      <c r="P54" s="227"/>
      <c r="Q54" s="274" t="str">
        <f>IF(A54="","",VLOOKUP(A54,基本情報!$B$6:$F$205,4,FALSE))</f>
        <v/>
      </c>
      <c r="R54" s="275"/>
      <c r="S54" s="264" t="str">
        <f>IF(A54="","",VLOOKUP(A54,基本情報!$B$6:$F$205,5,FALSE))</f>
        <v/>
      </c>
      <c r="T54" s="265"/>
      <c r="U54" s="265"/>
      <c r="V54" s="266"/>
      <c r="W54" s="276">
        <v>106</v>
      </c>
      <c r="X54" s="277"/>
      <c r="Y54" s="278"/>
      <c r="Z54" s="279" t="str">
        <f>IF(AU54="","",VLOOKUP(AU54,基本情報!$B$6:$F$205,2,FALSE))</f>
        <v/>
      </c>
      <c r="AA54" s="280"/>
      <c r="AB54" s="281"/>
      <c r="AC54" s="229"/>
      <c r="AD54" s="282" t="str">
        <f>IF(AU54="","",VLOOKUP(AU54,基本情報!$B$6:$F$205,3,FALSE))</f>
        <v/>
      </c>
      <c r="AE54" s="282"/>
      <c r="AF54" s="282"/>
      <c r="AG54" s="282"/>
      <c r="AH54" s="282"/>
      <c r="AI54" s="282"/>
      <c r="AJ54" s="282"/>
      <c r="AK54" s="282"/>
      <c r="AL54" s="282"/>
      <c r="AM54" s="230"/>
      <c r="AN54" s="283" t="str">
        <f>IF(AU54="","",VLOOKUP(AU54,基本情報!$B$6:$E$205,4,FALSE))</f>
        <v/>
      </c>
      <c r="AO54" s="284"/>
      <c r="AP54" s="264" t="str">
        <f>IF(AU54="","",VLOOKUP(AU54,基本情報!$B$6:$F$205,5,FALSE))</f>
        <v/>
      </c>
      <c r="AQ54" s="265"/>
      <c r="AR54" s="265"/>
      <c r="AS54" s="266"/>
      <c r="AU54" s="225"/>
    </row>
    <row r="55" spans="1:48" ht="12" customHeight="1">
      <c r="A55" s="225"/>
      <c r="C55" s="267">
        <v>47</v>
      </c>
      <c r="D55" s="268"/>
      <c r="E55" s="269"/>
      <c r="F55" s="270" t="str">
        <f>IF(A55="","",VLOOKUP(A55,基本情報!$B$6:$F$205,2,FALSE))</f>
        <v/>
      </c>
      <c r="G55" s="271"/>
      <c r="H55" s="272"/>
      <c r="I55" s="226"/>
      <c r="J55" s="273" t="str">
        <f>IF(A55="","",VLOOKUP(A55,基本情報!$B$6:$F$205,3,FALSE))</f>
        <v/>
      </c>
      <c r="K55" s="273"/>
      <c r="L55" s="273"/>
      <c r="M55" s="273"/>
      <c r="N55" s="273"/>
      <c r="O55" s="273"/>
      <c r="P55" s="227"/>
      <c r="Q55" s="274" t="str">
        <f>IF(A55="","",VLOOKUP(A55,基本情報!$B$6:$F$205,4,FALSE))</f>
        <v/>
      </c>
      <c r="R55" s="275"/>
      <c r="S55" s="264" t="str">
        <f>IF(A55="","",VLOOKUP(A55,基本情報!$B$6:$F$205,5,FALSE))</f>
        <v/>
      </c>
      <c r="T55" s="265"/>
      <c r="U55" s="265"/>
      <c r="V55" s="266"/>
      <c r="W55" s="276">
        <v>107</v>
      </c>
      <c r="X55" s="277"/>
      <c r="Y55" s="278"/>
      <c r="Z55" s="279" t="str">
        <f>IF(AU55="","",VLOOKUP(AU55,基本情報!$B$6:$F$205,2,FALSE))</f>
        <v/>
      </c>
      <c r="AA55" s="280"/>
      <c r="AB55" s="281"/>
      <c r="AC55" s="229"/>
      <c r="AD55" s="282" t="str">
        <f>IF(AU55="","",VLOOKUP(AU55,基本情報!$B$6:$F$205,3,FALSE))</f>
        <v/>
      </c>
      <c r="AE55" s="282"/>
      <c r="AF55" s="282"/>
      <c r="AG55" s="282"/>
      <c r="AH55" s="282"/>
      <c r="AI55" s="282"/>
      <c r="AJ55" s="282"/>
      <c r="AK55" s="282"/>
      <c r="AL55" s="282"/>
      <c r="AM55" s="230"/>
      <c r="AN55" s="283" t="str">
        <f>IF(AU55="","",VLOOKUP(AU55,基本情報!$B$6:$E$205,4,FALSE))</f>
        <v/>
      </c>
      <c r="AO55" s="284"/>
      <c r="AP55" s="264" t="str">
        <f>IF(AU55="","",VLOOKUP(AU55,基本情報!$B$6:$F$205,5,FALSE))</f>
        <v/>
      </c>
      <c r="AQ55" s="265"/>
      <c r="AR55" s="265"/>
      <c r="AS55" s="266"/>
      <c r="AU55" s="225"/>
    </row>
    <row r="56" spans="1:48" ht="12" customHeight="1">
      <c r="A56" s="225"/>
      <c r="C56" s="267">
        <v>48</v>
      </c>
      <c r="D56" s="268"/>
      <c r="E56" s="269"/>
      <c r="F56" s="270" t="str">
        <f>IF(A56="","",VLOOKUP(A56,基本情報!$B$6:$F$205,2,FALSE))</f>
        <v/>
      </c>
      <c r="G56" s="271"/>
      <c r="H56" s="272"/>
      <c r="I56" s="226"/>
      <c r="J56" s="273" t="str">
        <f>IF(A56="","",VLOOKUP(A56,基本情報!$B$6:$F$205,3,FALSE))</f>
        <v/>
      </c>
      <c r="K56" s="273"/>
      <c r="L56" s="273"/>
      <c r="M56" s="273"/>
      <c r="N56" s="273"/>
      <c r="O56" s="273"/>
      <c r="P56" s="227"/>
      <c r="Q56" s="274" t="str">
        <f>IF(A56="","",VLOOKUP(A56,基本情報!$B$6:$F$205,4,FALSE))</f>
        <v/>
      </c>
      <c r="R56" s="275"/>
      <c r="S56" s="264" t="str">
        <f>IF(A56="","",VLOOKUP(A56,基本情報!$B$6:$F$205,5,FALSE))</f>
        <v/>
      </c>
      <c r="T56" s="265"/>
      <c r="U56" s="265"/>
      <c r="V56" s="266"/>
      <c r="W56" s="276">
        <v>108</v>
      </c>
      <c r="X56" s="277"/>
      <c r="Y56" s="278"/>
      <c r="Z56" s="279" t="str">
        <f>IF(AU56="","",VLOOKUP(AU56,基本情報!$B$6:$F$205,2,FALSE))</f>
        <v/>
      </c>
      <c r="AA56" s="280"/>
      <c r="AB56" s="281"/>
      <c r="AC56" s="229"/>
      <c r="AD56" s="282" t="str">
        <f>IF(AU56="","",VLOOKUP(AU56,基本情報!$B$6:$F$205,3,FALSE))</f>
        <v/>
      </c>
      <c r="AE56" s="282"/>
      <c r="AF56" s="282"/>
      <c r="AG56" s="282"/>
      <c r="AH56" s="282"/>
      <c r="AI56" s="282"/>
      <c r="AJ56" s="282"/>
      <c r="AK56" s="282"/>
      <c r="AL56" s="282"/>
      <c r="AM56" s="230"/>
      <c r="AN56" s="283" t="str">
        <f>IF(AU56="","",VLOOKUP(AU56,基本情報!$B$6:$E$205,4,FALSE))</f>
        <v/>
      </c>
      <c r="AO56" s="284"/>
      <c r="AP56" s="264" t="str">
        <f>IF(AU56="","",VLOOKUP(AU56,基本情報!$B$6:$F$205,5,FALSE))</f>
        <v/>
      </c>
      <c r="AQ56" s="265"/>
      <c r="AR56" s="265"/>
      <c r="AS56" s="266"/>
      <c r="AU56" s="225"/>
    </row>
    <row r="57" spans="1:48" ht="12" customHeight="1">
      <c r="A57" s="225"/>
      <c r="C57" s="267">
        <v>49</v>
      </c>
      <c r="D57" s="268"/>
      <c r="E57" s="269"/>
      <c r="F57" s="270" t="str">
        <f>IF(A57="","",VLOOKUP(A57,基本情報!$B$6:$F$205,2,FALSE))</f>
        <v/>
      </c>
      <c r="G57" s="271"/>
      <c r="H57" s="272"/>
      <c r="I57" s="226"/>
      <c r="J57" s="273" t="str">
        <f>IF(A57="","",VLOOKUP(A57,基本情報!$B$6:$F$205,3,FALSE))</f>
        <v/>
      </c>
      <c r="K57" s="273"/>
      <c r="L57" s="273"/>
      <c r="M57" s="273"/>
      <c r="N57" s="273"/>
      <c r="O57" s="273"/>
      <c r="P57" s="227"/>
      <c r="Q57" s="274" t="str">
        <f>IF(A57="","",VLOOKUP(A57,基本情報!$B$6:$F$205,4,FALSE))</f>
        <v/>
      </c>
      <c r="R57" s="275"/>
      <c r="S57" s="264" t="str">
        <f>IF(A57="","",VLOOKUP(A57,基本情報!$B$6:$F$205,5,FALSE))</f>
        <v/>
      </c>
      <c r="T57" s="265"/>
      <c r="U57" s="265"/>
      <c r="V57" s="266"/>
      <c r="W57" s="276">
        <v>109</v>
      </c>
      <c r="X57" s="277"/>
      <c r="Y57" s="278"/>
      <c r="Z57" s="279" t="str">
        <f>IF(AU57="","",VLOOKUP(AU57,基本情報!$B$6:$F$205,2,FALSE))</f>
        <v/>
      </c>
      <c r="AA57" s="280"/>
      <c r="AB57" s="281"/>
      <c r="AC57" s="229"/>
      <c r="AD57" s="282" t="str">
        <f>IF(AU57="","",VLOOKUP(AU57,基本情報!$B$6:$F$205,3,FALSE))</f>
        <v/>
      </c>
      <c r="AE57" s="282"/>
      <c r="AF57" s="282"/>
      <c r="AG57" s="282"/>
      <c r="AH57" s="282"/>
      <c r="AI57" s="282"/>
      <c r="AJ57" s="282"/>
      <c r="AK57" s="282"/>
      <c r="AL57" s="282"/>
      <c r="AM57" s="230"/>
      <c r="AN57" s="283" t="str">
        <f>IF(AU57="","",VLOOKUP(AU57,基本情報!$B$6:$E$205,4,FALSE))</f>
        <v/>
      </c>
      <c r="AO57" s="284"/>
      <c r="AP57" s="264" t="str">
        <f>IF(AU57="","",VLOOKUP(AU57,基本情報!$B$6:$F$205,5,FALSE))</f>
        <v/>
      </c>
      <c r="AQ57" s="265"/>
      <c r="AR57" s="265"/>
      <c r="AS57" s="266"/>
      <c r="AU57" s="225"/>
    </row>
    <row r="58" spans="1:48" ht="12" customHeight="1">
      <c r="A58" s="225"/>
      <c r="C58" s="267">
        <v>50</v>
      </c>
      <c r="D58" s="268"/>
      <c r="E58" s="269"/>
      <c r="F58" s="270" t="str">
        <f>IF(A58="","",VLOOKUP(A58,基本情報!$B$6:$F$205,2,FALSE))</f>
        <v/>
      </c>
      <c r="G58" s="271"/>
      <c r="H58" s="272"/>
      <c r="I58" s="226"/>
      <c r="J58" s="273" t="str">
        <f>IF(A58="","",VLOOKUP(A58,基本情報!$B$6:$F$205,3,FALSE))</f>
        <v/>
      </c>
      <c r="K58" s="273"/>
      <c r="L58" s="273"/>
      <c r="M58" s="273"/>
      <c r="N58" s="273"/>
      <c r="O58" s="273"/>
      <c r="P58" s="227"/>
      <c r="Q58" s="274" t="str">
        <f>IF(A58="","",VLOOKUP(A58,基本情報!$B$6:$F$205,4,FALSE))</f>
        <v/>
      </c>
      <c r="R58" s="275"/>
      <c r="S58" s="264" t="str">
        <f>IF(A58="","",VLOOKUP(A58,基本情報!$B$6:$F$205,5,FALSE))</f>
        <v/>
      </c>
      <c r="T58" s="265"/>
      <c r="U58" s="265"/>
      <c r="V58" s="266"/>
      <c r="W58" s="276">
        <v>110</v>
      </c>
      <c r="X58" s="277"/>
      <c r="Y58" s="278"/>
      <c r="Z58" s="279" t="str">
        <f>IF(AU58="","",VLOOKUP(AU58,基本情報!$B$6:$F$205,2,FALSE))</f>
        <v/>
      </c>
      <c r="AA58" s="280"/>
      <c r="AB58" s="281"/>
      <c r="AC58" s="229"/>
      <c r="AD58" s="282" t="str">
        <f>IF(AU58="","",VLOOKUP(AU58,基本情報!$B$6:$F$205,3,FALSE))</f>
        <v/>
      </c>
      <c r="AE58" s="282"/>
      <c r="AF58" s="282"/>
      <c r="AG58" s="282"/>
      <c r="AH58" s="282"/>
      <c r="AI58" s="282"/>
      <c r="AJ58" s="282"/>
      <c r="AK58" s="282"/>
      <c r="AL58" s="282"/>
      <c r="AM58" s="230"/>
      <c r="AN58" s="283" t="str">
        <f>IF(AU58="","",VLOOKUP(AU58,基本情報!$B$6:$E$205,4,FALSE))</f>
        <v/>
      </c>
      <c r="AO58" s="284"/>
      <c r="AP58" s="264" t="str">
        <f>IF(AU58="","",VLOOKUP(AU58,基本情報!$B$6:$F$205,5,FALSE))</f>
        <v/>
      </c>
      <c r="AQ58" s="265"/>
      <c r="AR58" s="265"/>
      <c r="AS58" s="266"/>
      <c r="AU58" s="225"/>
    </row>
    <row r="59" spans="1:48" ht="12" customHeight="1">
      <c r="A59" s="225"/>
      <c r="C59" s="267">
        <v>51</v>
      </c>
      <c r="D59" s="268"/>
      <c r="E59" s="269"/>
      <c r="F59" s="270" t="str">
        <f>IF(A59="","",VLOOKUP(A59,基本情報!$B$6:$F$205,2,FALSE))</f>
        <v/>
      </c>
      <c r="G59" s="271"/>
      <c r="H59" s="272"/>
      <c r="I59" s="226"/>
      <c r="J59" s="273" t="str">
        <f>IF(A59="","",VLOOKUP(A59,基本情報!$B$6:$F$205,3,FALSE))</f>
        <v/>
      </c>
      <c r="K59" s="273"/>
      <c r="L59" s="273"/>
      <c r="M59" s="273"/>
      <c r="N59" s="273"/>
      <c r="O59" s="273"/>
      <c r="P59" s="227"/>
      <c r="Q59" s="274" t="str">
        <f>IF(A59="","",VLOOKUP(A59,基本情報!$B$6:$F$205,4,FALSE))</f>
        <v/>
      </c>
      <c r="R59" s="275"/>
      <c r="S59" s="264" t="str">
        <f>IF(A59="","",VLOOKUP(A59,基本情報!$B$6:$F$205,5,FALSE))</f>
        <v/>
      </c>
      <c r="T59" s="265"/>
      <c r="U59" s="265"/>
      <c r="V59" s="266"/>
      <c r="W59" s="276">
        <v>111</v>
      </c>
      <c r="X59" s="277"/>
      <c r="Y59" s="278"/>
      <c r="Z59" s="279" t="str">
        <f>IF(AU59="","",VLOOKUP(AU59,基本情報!$B$6:$F$205,2,FALSE))</f>
        <v/>
      </c>
      <c r="AA59" s="280"/>
      <c r="AB59" s="281"/>
      <c r="AC59" s="229"/>
      <c r="AD59" s="282" t="str">
        <f>IF(AU59="","",VLOOKUP(AU59,基本情報!$B$6:$F$205,3,FALSE))</f>
        <v/>
      </c>
      <c r="AE59" s="282"/>
      <c r="AF59" s="282"/>
      <c r="AG59" s="282"/>
      <c r="AH59" s="282"/>
      <c r="AI59" s="282"/>
      <c r="AJ59" s="282"/>
      <c r="AK59" s="282"/>
      <c r="AL59" s="282"/>
      <c r="AM59" s="230"/>
      <c r="AN59" s="283" t="str">
        <f>IF(AU59="","",VLOOKUP(AU59,基本情報!$B$6:$E$205,4,FALSE))</f>
        <v/>
      </c>
      <c r="AO59" s="284"/>
      <c r="AP59" s="264" t="str">
        <f>IF(AU59="","",VLOOKUP(AU59,基本情報!$B$6:$F$205,5,FALSE))</f>
        <v/>
      </c>
      <c r="AQ59" s="265"/>
      <c r="AR59" s="265"/>
      <c r="AS59" s="266"/>
      <c r="AU59" s="225"/>
    </row>
    <row r="60" spans="1:48" ht="12" customHeight="1">
      <c r="A60" s="225"/>
      <c r="C60" s="267">
        <v>52</v>
      </c>
      <c r="D60" s="268"/>
      <c r="E60" s="269"/>
      <c r="F60" s="270" t="str">
        <f>IF(A60="","",VLOOKUP(A60,基本情報!$B$6:$F$205,2,FALSE))</f>
        <v/>
      </c>
      <c r="G60" s="271"/>
      <c r="H60" s="272"/>
      <c r="I60" s="226"/>
      <c r="J60" s="273" t="str">
        <f>IF(A60="","",VLOOKUP(A60,基本情報!$B$6:$F$205,3,FALSE))</f>
        <v/>
      </c>
      <c r="K60" s="273"/>
      <c r="L60" s="273"/>
      <c r="M60" s="273"/>
      <c r="N60" s="273"/>
      <c r="O60" s="273"/>
      <c r="P60" s="227"/>
      <c r="Q60" s="274" t="str">
        <f>IF(A60="","",VLOOKUP(A60,基本情報!$B$6:$F$205,4,FALSE))</f>
        <v/>
      </c>
      <c r="R60" s="275"/>
      <c r="S60" s="264" t="str">
        <f>IF(A60="","",VLOOKUP(A60,基本情報!$B$6:$F$205,5,FALSE))</f>
        <v/>
      </c>
      <c r="T60" s="265"/>
      <c r="U60" s="265"/>
      <c r="V60" s="266"/>
      <c r="W60" s="276">
        <v>112</v>
      </c>
      <c r="X60" s="277"/>
      <c r="Y60" s="278"/>
      <c r="Z60" s="279" t="str">
        <f>IF(AU60="","",VLOOKUP(AU60,基本情報!$B$6:$F$205,2,FALSE))</f>
        <v/>
      </c>
      <c r="AA60" s="280"/>
      <c r="AB60" s="281"/>
      <c r="AC60" s="229"/>
      <c r="AD60" s="282" t="str">
        <f>IF(AU60="","",VLOOKUP(AU60,基本情報!$B$6:$F$205,3,FALSE))</f>
        <v/>
      </c>
      <c r="AE60" s="282"/>
      <c r="AF60" s="282"/>
      <c r="AG60" s="282"/>
      <c r="AH60" s="282"/>
      <c r="AI60" s="282"/>
      <c r="AJ60" s="282"/>
      <c r="AK60" s="282"/>
      <c r="AL60" s="282"/>
      <c r="AM60" s="230"/>
      <c r="AN60" s="283" t="str">
        <f>IF(AU60="","",VLOOKUP(AU60,基本情報!$B$6:$E$205,4,FALSE))</f>
        <v/>
      </c>
      <c r="AO60" s="284"/>
      <c r="AP60" s="264" t="str">
        <f>IF(AU60="","",VLOOKUP(AU60,基本情報!$B$6:$F$205,5,FALSE))</f>
        <v/>
      </c>
      <c r="AQ60" s="265"/>
      <c r="AR60" s="265"/>
      <c r="AS60" s="266"/>
      <c r="AU60" s="225"/>
    </row>
    <row r="61" spans="1:48" ht="12" customHeight="1">
      <c r="A61" s="225"/>
      <c r="C61" s="267">
        <v>53</v>
      </c>
      <c r="D61" s="268"/>
      <c r="E61" s="269"/>
      <c r="F61" s="270" t="str">
        <f>IF(A61="","",VLOOKUP(A61,基本情報!$B$6:$F$205,2,FALSE))</f>
        <v/>
      </c>
      <c r="G61" s="271"/>
      <c r="H61" s="272"/>
      <c r="I61" s="226"/>
      <c r="J61" s="273" t="str">
        <f>IF(A61="","",VLOOKUP(A61,基本情報!$B$6:$F$205,3,FALSE))</f>
        <v/>
      </c>
      <c r="K61" s="273"/>
      <c r="L61" s="273"/>
      <c r="M61" s="273"/>
      <c r="N61" s="273"/>
      <c r="O61" s="273"/>
      <c r="P61" s="227"/>
      <c r="Q61" s="274" t="str">
        <f>IF(A61="","",VLOOKUP(A61,基本情報!$B$6:$F$205,4,FALSE))</f>
        <v/>
      </c>
      <c r="R61" s="275"/>
      <c r="S61" s="264" t="str">
        <f>IF(A61="","",VLOOKUP(A61,基本情報!$B$6:$F$205,5,FALSE))</f>
        <v/>
      </c>
      <c r="T61" s="265"/>
      <c r="U61" s="265"/>
      <c r="V61" s="266"/>
      <c r="W61" s="276">
        <v>113</v>
      </c>
      <c r="X61" s="277"/>
      <c r="Y61" s="278"/>
      <c r="Z61" s="279" t="str">
        <f>IF(AU61="","",VLOOKUP(AU61,基本情報!$B$6:$F$205,2,FALSE))</f>
        <v/>
      </c>
      <c r="AA61" s="280"/>
      <c r="AB61" s="281"/>
      <c r="AC61" s="229"/>
      <c r="AD61" s="282" t="str">
        <f>IF(AU61="","",VLOOKUP(AU61,基本情報!$B$6:$F$205,3,FALSE))</f>
        <v/>
      </c>
      <c r="AE61" s="282"/>
      <c r="AF61" s="282"/>
      <c r="AG61" s="282"/>
      <c r="AH61" s="282"/>
      <c r="AI61" s="282"/>
      <c r="AJ61" s="282"/>
      <c r="AK61" s="282"/>
      <c r="AL61" s="282"/>
      <c r="AM61" s="230"/>
      <c r="AN61" s="283" t="str">
        <f>IF(AU61="","",VLOOKUP(AU61,基本情報!$B$6:$E$205,4,FALSE))</f>
        <v/>
      </c>
      <c r="AO61" s="284"/>
      <c r="AP61" s="264" t="str">
        <f>IF(AU61="","",VLOOKUP(AU61,基本情報!$B$6:$F$205,5,FALSE))</f>
        <v/>
      </c>
      <c r="AQ61" s="265"/>
      <c r="AR61" s="265"/>
      <c r="AS61" s="266"/>
      <c r="AU61" s="225"/>
    </row>
    <row r="62" spans="1:48" ht="12" customHeight="1">
      <c r="A62" s="225"/>
      <c r="C62" s="267">
        <v>54</v>
      </c>
      <c r="D62" s="268"/>
      <c r="E62" s="269"/>
      <c r="F62" s="270" t="str">
        <f>IF(A62="","",VLOOKUP(A62,基本情報!$B$6:$F$205,2,FALSE))</f>
        <v/>
      </c>
      <c r="G62" s="271"/>
      <c r="H62" s="272"/>
      <c r="I62" s="226"/>
      <c r="J62" s="273" t="str">
        <f>IF(A62="","",VLOOKUP(A62,基本情報!$B$6:$F$205,3,FALSE))</f>
        <v/>
      </c>
      <c r="K62" s="273"/>
      <c r="L62" s="273"/>
      <c r="M62" s="273"/>
      <c r="N62" s="273"/>
      <c r="O62" s="273"/>
      <c r="P62" s="227"/>
      <c r="Q62" s="274" t="str">
        <f>IF(A62="","",VLOOKUP(A62,基本情報!$B$6:$F$205,4,FALSE))</f>
        <v/>
      </c>
      <c r="R62" s="275"/>
      <c r="S62" s="264" t="str">
        <f>IF(A62="","",VLOOKUP(A62,基本情報!$B$6:$F$205,5,FALSE))</f>
        <v/>
      </c>
      <c r="T62" s="265"/>
      <c r="U62" s="265"/>
      <c r="V62" s="266"/>
      <c r="W62" s="276">
        <v>114</v>
      </c>
      <c r="X62" s="277"/>
      <c r="Y62" s="278"/>
      <c r="Z62" s="279" t="str">
        <f>IF(AU62="","",VLOOKUP(AU62,基本情報!$B$6:$F$205,2,FALSE))</f>
        <v/>
      </c>
      <c r="AA62" s="280"/>
      <c r="AB62" s="281"/>
      <c r="AC62" s="229"/>
      <c r="AD62" s="282" t="str">
        <f>IF(AU62="","",VLOOKUP(AU62,基本情報!$B$6:$F$205,3,FALSE))</f>
        <v/>
      </c>
      <c r="AE62" s="282"/>
      <c r="AF62" s="282"/>
      <c r="AG62" s="282"/>
      <c r="AH62" s="282"/>
      <c r="AI62" s="282"/>
      <c r="AJ62" s="282"/>
      <c r="AK62" s="282"/>
      <c r="AL62" s="282"/>
      <c r="AM62" s="230"/>
      <c r="AN62" s="283" t="str">
        <f>IF(AU62="","",VLOOKUP(AU62,基本情報!$B$6:$E$205,4,FALSE))</f>
        <v/>
      </c>
      <c r="AO62" s="284"/>
      <c r="AP62" s="264" t="str">
        <f>IF(AU62="","",VLOOKUP(AU62,基本情報!$B$6:$F$205,5,FALSE))</f>
        <v/>
      </c>
      <c r="AQ62" s="265"/>
      <c r="AR62" s="265"/>
      <c r="AS62" s="266"/>
      <c r="AU62" s="225"/>
    </row>
    <row r="63" spans="1:48" ht="12" customHeight="1">
      <c r="A63" s="225"/>
      <c r="C63" s="267">
        <v>55</v>
      </c>
      <c r="D63" s="268"/>
      <c r="E63" s="269"/>
      <c r="F63" s="270" t="str">
        <f>IF(A63="","",VLOOKUP(A63,基本情報!$B$6:$F$205,2,FALSE))</f>
        <v/>
      </c>
      <c r="G63" s="271"/>
      <c r="H63" s="272"/>
      <c r="I63" s="226"/>
      <c r="J63" s="273" t="str">
        <f>IF(A63="","",VLOOKUP(A63,基本情報!$B$6:$F$205,3,FALSE))</f>
        <v/>
      </c>
      <c r="K63" s="273"/>
      <c r="L63" s="273"/>
      <c r="M63" s="273"/>
      <c r="N63" s="273"/>
      <c r="O63" s="273"/>
      <c r="P63" s="227"/>
      <c r="Q63" s="274" t="str">
        <f>IF(A63="","",VLOOKUP(A63,基本情報!$B$6:$F$205,4,FALSE))</f>
        <v/>
      </c>
      <c r="R63" s="275"/>
      <c r="S63" s="264" t="str">
        <f>IF(A63="","",VLOOKUP(A63,基本情報!$B$6:$F$205,5,FALSE))</f>
        <v/>
      </c>
      <c r="T63" s="265"/>
      <c r="U63" s="265"/>
      <c r="V63" s="266"/>
      <c r="W63" s="276">
        <v>115</v>
      </c>
      <c r="X63" s="277"/>
      <c r="Y63" s="278"/>
      <c r="Z63" s="279" t="str">
        <f>IF(AU63="","",VLOOKUP(AU63,基本情報!$B$6:$F$205,2,FALSE))</f>
        <v/>
      </c>
      <c r="AA63" s="280"/>
      <c r="AB63" s="281"/>
      <c r="AC63" s="229"/>
      <c r="AD63" s="282" t="str">
        <f>IF(AU63="","",VLOOKUP(AU63,基本情報!$B$6:$F$205,3,FALSE))</f>
        <v/>
      </c>
      <c r="AE63" s="282"/>
      <c r="AF63" s="282"/>
      <c r="AG63" s="282"/>
      <c r="AH63" s="282"/>
      <c r="AI63" s="282"/>
      <c r="AJ63" s="282"/>
      <c r="AK63" s="282"/>
      <c r="AL63" s="282"/>
      <c r="AM63" s="230"/>
      <c r="AN63" s="283" t="str">
        <f>IF(AU63="","",VLOOKUP(AU63,基本情報!$B$6:$E$205,4,FALSE))</f>
        <v/>
      </c>
      <c r="AO63" s="284"/>
      <c r="AP63" s="264" t="str">
        <f>IF(AU63="","",VLOOKUP(AU63,基本情報!$B$6:$F$205,5,FALSE))</f>
        <v/>
      </c>
      <c r="AQ63" s="265"/>
      <c r="AR63" s="265"/>
      <c r="AS63" s="266"/>
      <c r="AU63" s="225"/>
    </row>
    <row r="64" spans="1:48" ht="12" customHeight="1">
      <c r="A64" s="225"/>
      <c r="C64" s="267">
        <v>56</v>
      </c>
      <c r="D64" s="268"/>
      <c r="E64" s="269"/>
      <c r="F64" s="270" t="str">
        <f>IF(A64="","",VLOOKUP(A64,基本情報!$B$6:$F$205,2,FALSE))</f>
        <v/>
      </c>
      <c r="G64" s="271"/>
      <c r="H64" s="272"/>
      <c r="I64" s="226"/>
      <c r="J64" s="273" t="str">
        <f>IF(A64="","",VLOOKUP(A64,基本情報!$B$6:$F$205,3,FALSE))</f>
        <v/>
      </c>
      <c r="K64" s="273"/>
      <c r="L64" s="273"/>
      <c r="M64" s="273"/>
      <c r="N64" s="273"/>
      <c r="O64" s="273"/>
      <c r="P64" s="227"/>
      <c r="Q64" s="274" t="str">
        <f>IF(A64="","",VLOOKUP(A64,基本情報!$B$6:$F$205,4,FALSE))</f>
        <v/>
      </c>
      <c r="R64" s="275"/>
      <c r="S64" s="264" t="str">
        <f>IF(A64="","",VLOOKUP(A64,基本情報!$B$6:$F$205,5,FALSE))</f>
        <v/>
      </c>
      <c r="T64" s="265"/>
      <c r="U64" s="265"/>
      <c r="V64" s="266"/>
      <c r="W64" s="276">
        <v>116</v>
      </c>
      <c r="X64" s="277"/>
      <c r="Y64" s="278"/>
      <c r="Z64" s="279" t="str">
        <f>IF(AU64="","",VLOOKUP(AU64,基本情報!$B$6:$F$205,2,FALSE))</f>
        <v/>
      </c>
      <c r="AA64" s="280"/>
      <c r="AB64" s="281"/>
      <c r="AC64" s="229"/>
      <c r="AD64" s="282" t="str">
        <f>IF(AU64="","",VLOOKUP(AU64,基本情報!$B$6:$F$205,3,FALSE))</f>
        <v/>
      </c>
      <c r="AE64" s="282"/>
      <c r="AF64" s="282"/>
      <c r="AG64" s="282"/>
      <c r="AH64" s="282"/>
      <c r="AI64" s="282"/>
      <c r="AJ64" s="282"/>
      <c r="AK64" s="282"/>
      <c r="AL64" s="282"/>
      <c r="AM64" s="230"/>
      <c r="AN64" s="283" t="str">
        <f>IF(AU64="","",VLOOKUP(AU64,基本情報!$B$6:$E$205,4,FALSE))</f>
        <v/>
      </c>
      <c r="AO64" s="284"/>
      <c r="AP64" s="264" t="str">
        <f>IF(AU64="","",VLOOKUP(AU64,基本情報!$B$6:$F$205,5,FALSE))</f>
        <v/>
      </c>
      <c r="AQ64" s="265"/>
      <c r="AR64" s="265"/>
      <c r="AS64" s="266"/>
      <c r="AU64" s="225"/>
    </row>
    <row r="65" spans="1:47" ht="12" customHeight="1">
      <c r="A65" s="225"/>
      <c r="C65" s="267">
        <v>57</v>
      </c>
      <c r="D65" s="268"/>
      <c r="E65" s="269"/>
      <c r="F65" s="270" t="str">
        <f>IF(A65="","",VLOOKUP(A65,基本情報!$B$6:$F$205,2,FALSE))</f>
        <v/>
      </c>
      <c r="G65" s="271"/>
      <c r="H65" s="272"/>
      <c r="I65" s="226"/>
      <c r="J65" s="273" t="str">
        <f>IF(A65="","",VLOOKUP(A65,基本情報!$B$6:$F$205,3,FALSE))</f>
        <v/>
      </c>
      <c r="K65" s="273"/>
      <c r="L65" s="273"/>
      <c r="M65" s="273"/>
      <c r="N65" s="273"/>
      <c r="O65" s="273"/>
      <c r="P65" s="227"/>
      <c r="Q65" s="274" t="str">
        <f>IF(A65="","",VLOOKUP(A65,基本情報!$B$6:$F$205,4,FALSE))</f>
        <v/>
      </c>
      <c r="R65" s="275"/>
      <c r="S65" s="264" t="str">
        <f>IF(A65="","",VLOOKUP(A65,基本情報!$B$6:$F$205,5,FALSE))</f>
        <v/>
      </c>
      <c r="T65" s="265"/>
      <c r="U65" s="265"/>
      <c r="V65" s="266"/>
      <c r="W65" s="276">
        <v>117</v>
      </c>
      <c r="X65" s="277"/>
      <c r="Y65" s="278"/>
      <c r="Z65" s="279" t="str">
        <f>IF(AU65="","",VLOOKUP(AU65,基本情報!$B$6:$F$205,2,FALSE))</f>
        <v/>
      </c>
      <c r="AA65" s="280"/>
      <c r="AB65" s="281"/>
      <c r="AC65" s="229"/>
      <c r="AD65" s="282" t="str">
        <f>IF(AU65="","",VLOOKUP(AU65,基本情報!$B$6:$F$205,3,FALSE))</f>
        <v/>
      </c>
      <c r="AE65" s="282"/>
      <c r="AF65" s="282"/>
      <c r="AG65" s="282"/>
      <c r="AH65" s="282"/>
      <c r="AI65" s="282"/>
      <c r="AJ65" s="282"/>
      <c r="AK65" s="282"/>
      <c r="AL65" s="282"/>
      <c r="AM65" s="230"/>
      <c r="AN65" s="283" t="str">
        <f>IF(AU65="","",VLOOKUP(AU65,基本情報!$B$6:$E$205,4,FALSE))</f>
        <v/>
      </c>
      <c r="AO65" s="284"/>
      <c r="AP65" s="264" t="str">
        <f>IF(AU65="","",VLOOKUP(AU65,基本情報!$B$6:$F$205,5,FALSE))</f>
        <v/>
      </c>
      <c r="AQ65" s="265"/>
      <c r="AR65" s="265"/>
      <c r="AS65" s="266"/>
      <c r="AU65" s="225"/>
    </row>
    <row r="66" spans="1:47" ht="12" customHeight="1">
      <c r="A66" s="225"/>
      <c r="C66" s="267">
        <v>58</v>
      </c>
      <c r="D66" s="268"/>
      <c r="E66" s="269"/>
      <c r="F66" s="270" t="str">
        <f>IF(A66="","",VLOOKUP(A66,基本情報!$B$6:$F$205,2,FALSE))</f>
        <v/>
      </c>
      <c r="G66" s="271"/>
      <c r="H66" s="272"/>
      <c r="I66" s="226"/>
      <c r="J66" s="273" t="str">
        <f>IF(A66="","",VLOOKUP(A66,基本情報!$B$6:$F$205,3,FALSE))</f>
        <v/>
      </c>
      <c r="K66" s="273"/>
      <c r="L66" s="273"/>
      <c r="M66" s="273"/>
      <c r="N66" s="273"/>
      <c r="O66" s="273"/>
      <c r="P66" s="227"/>
      <c r="Q66" s="274" t="str">
        <f>IF(A66="","",VLOOKUP(A66,基本情報!$B$6:$F$205,4,FALSE))</f>
        <v/>
      </c>
      <c r="R66" s="275"/>
      <c r="S66" s="264" t="str">
        <f>IF(A66="","",VLOOKUP(A66,基本情報!$B$6:$F$205,5,FALSE))</f>
        <v/>
      </c>
      <c r="T66" s="265"/>
      <c r="U66" s="265"/>
      <c r="V66" s="266"/>
      <c r="W66" s="276">
        <v>118</v>
      </c>
      <c r="X66" s="277"/>
      <c r="Y66" s="278"/>
      <c r="Z66" s="279" t="str">
        <f>IF(AU66="","",VLOOKUP(AU66,基本情報!$B$6:$F$205,2,FALSE))</f>
        <v/>
      </c>
      <c r="AA66" s="280"/>
      <c r="AB66" s="281"/>
      <c r="AC66" s="229"/>
      <c r="AD66" s="282" t="str">
        <f>IF(AU66="","",VLOOKUP(AU66,基本情報!$B$6:$F$205,3,FALSE))</f>
        <v/>
      </c>
      <c r="AE66" s="282"/>
      <c r="AF66" s="282"/>
      <c r="AG66" s="282"/>
      <c r="AH66" s="282"/>
      <c r="AI66" s="282"/>
      <c r="AJ66" s="282"/>
      <c r="AK66" s="282"/>
      <c r="AL66" s="282"/>
      <c r="AM66" s="230"/>
      <c r="AN66" s="283" t="str">
        <f>IF(AU66="","",VLOOKUP(AU66,基本情報!$B$6:$E$205,4,FALSE))</f>
        <v/>
      </c>
      <c r="AO66" s="284"/>
      <c r="AP66" s="264" t="str">
        <f>IF(AU66="","",VLOOKUP(AU66,基本情報!$B$6:$F$205,5,FALSE))</f>
        <v/>
      </c>
      <c r="AQ66" s="265"/>
      <c r="AR66" s="265"/>
      <c r="AS66" s="266"/>
      <c r="AU66" s="225"/>
    </row>
    <row r="67" spans="1:47" ht="12" customHeight="1">
      <c r="A67" s="225"/>
      <c r="C67" s="267">
        <v>59</v>
      </c>
      <c r="D67" s="268"/>
      <c r="E67" s="269"/>
      <c r="F67" s="270" t="str">
        <f>IF(A67="","",VLOOKUP(A67,基本情報!$B$6:$F$205,2,FALSE))</f>
        <v/>
      </c>
      <c r="G67" s="271"/>
      <c r="H67" s="272"/>
      <c r="I67" s="226"/>
      <c r="J67" s="273" t="str">
        <f>IF(A67="","",VLOOKUP(A67,基本情報!$B$6:$F$205,3,FALSE))</f>
        <v/>
      </c>
      <c r="K67" s="273"/>
      <c r="L67" s="273"/>
      <c r="M67" s="273"/>
      <c r="N67" s="273"/>
      <c r="O67" s="273"/>
      <c r="P67" s="227"/>
      <c r="Q67" s="274" t="str">
        <f>IF(A67="","",VLOOKUP(A67,基本情報!$B$6:$F$205,4,FALSE))</f>
        <v/>
      </c>
      <c r="R67" s="275"/>
      <c r="S67" s="264" t="str">
        <f>IF(A67="","",VLOOKUP(A67,基本情報!$B$6:$F$205,5,FALSE))</f>
        <v/>
      </c>
      <c r="T67" s="265"/>
      <c r="U67" s="265"/>
      <c r="V67" s="266"/>
      <c r="W67" s="276">
        <v>119</v>
      </c>
      <c r="X67" s="277"/>
      <c r="Y67" s="278"/>
      <c r="Z67" s="279" t="str">
        <f>IF(AU67="","",VLOOKUP(AU67,基本情報!$B$6:$F$205,2,FALSE))</f>
        <v/>
      </c>
      <c r="AA67" s="280"/>
      <c r="AB67" s="281"/>
      <c r="AC67" s="229"/>
      <c r="AD67" s="282" t="str">
        <f>IF(AU67="","",VLOOKUP(AU67,基本情報!$B$6:$F$205,3,FALSE))</f>
        <v/>
      </c>
      <c r="AE67" s="282"/>
      <c r="AF67" s="282"/>
      <c r="AG67" s="282"/>
      <c r="AH67" s="282"/>
      <c r="AI67" s="282"/>
      <c r="AJ67" s="282"/>
      <c r="AK67" s="282"/>
      <c r="AL67" s="282"/>
      <c r="AM67" s="230"/>
      <c r="AN67" s="283" t="str">
        <f>IF(AU67="","",VLOOKUP(AU67,基本情報!$B$6:$E$205,4,FALSE))</f>
        <v/>
      </c>
      <c r="AO67" s="284"/>
      <c r="AP67" s="264" t="str">
        <f>IF(AU67="","",VLOOKUP(AU67,基本情報!$B$6:$F$205,5,FALSE))</f>
        <v/>
      </c>
      <c r="AQ67" s="265"/>
      <c r="AR67" s="265"/>
      <c r="AS67" s="266"/>
      <c r="AU67" s="225"/>
    </row>
    <row r="68" spans="1:47" ht="12" customHeight="1">
      <c r="A68" s="225"/>
      <c r="C68" s="267">
        <v>60</v>
      </c>
      <c r="D68" s="268"/>
      <c r="E68" s="269"/>
      <c r="F68" s="270" t="str">
        <f>IF(A68="","",VLOOKUP(A68,基本情報!$B$6:$F$205,2,FALSE))</f>
        <v/>
      </c>
      <c r="G68" s="271"/>
      <c r="H68" s="272"/>
      <c r="I68" s="226"/>
      <c r="J68" s="273" t="str">
        <f>IF(A68="","",VLOOKUP(A68,基本情報!$B$6:$F$205,3,FALSE))</f>
        <v/>
      </c>
      <c r="K68" s="273"/>
      <c r="L68" s="273"/>
      <c r="M68" s="273"/>
      <c r="N68" s="273"/>
      <c r="O68" s="273"/>
      <c r="P68" s="227"/>
      <c r="Q68" s="274" t="str">
        <f>IF(A68="","",VLOOKUP(A68,基本情報!$B$6:$F$205,4,FALSE))</f>
        <v/>
      </c>
      <c r="R68" s="275"/>
      <c r="S68" s="264" t="str">
        <f>IF(A68="","",VLOOKUP(A68,基本情報!$B$6:$F$205,5,FALSE))</f>
        <v/>
      </c>
      <c r="T68" s="265"/>
      <c r="U68" s="265"/>
      <c r="V68" s="266"/>
      <c r="W68" s="276">
        <v>120</v>
      </c>
      <c r="X68" s="277"/>
      <c r="Y68" s="278"/>
      <c r="Z68" s="279" t="str">
        <f>IF(AU68="","",VLOOKUP(AU68,基本情報!$B$6:$F$205,2,FALSE))</f>
        <v/>
      </c>
      <c r="AA68" s="280"/>
      <c r="AB68" s="281"/>
      <c r="AC68" s="229"/>
      <c r="AD68" s="282" t="str">
        <f>IF(AU68="","",VLOOKUP(AU68,基本情報!$B$6:$F$205,3,FALSE))</f>
        <v/>
      </c>
      <c r="AE68" s="282"/>
      <c r="AF68" s="282"/>
      <c r="AG68" s="282"/>
      <c r="AH68" s="282"/>
      <c r="AI68" s="282"/>
      <c r="AJ68" s="282"/>
      <c r="AK68" s="282"/>
      <c r="AL68" s="282"/>
      <c r="AM68" s="230"/>
      <c r="AN68" s="283" t="str">
        <f>IF(AU68="","",VLOOKUP(AU68,基本情報!$B$6:$E$205,4,FALSE))</f>
        <v/>
      </c>
      <c r="AO68" s="284"/>
      <c r="AP68" s="264" t="str">
        <f>IF(AU68="","",VLOOKUP(AU68,基本情報!$B$6:$F$205,5,FALSE))</f>
        <v/>
      </c>
      <c r="AQ68" s="265"/>
      <c r="AR68" s="265"/>
      <c r="AS68" s="266"/>
      <c r="AU68" s="225"/>
    </row>
    <row r="69" spans="1:47">
      <c r="C69" s="285" t="s">
        <v>18</v>
      </c>
      <c r="D69" s="286"/>
      <c r="E69" s="286"/>
      <c r="F69" s="286"/>
      <c r="G69" s="286"/>
      <c r="H69" s="287"/>
      <c r="I69" s="204"/>
      <c r="J69" s="193"/>
      <c r="K69" s="205"/>
      <c r="L69" s="294" t="s">
        <v>304</v>
      </c>
      <c r="M69" s="294"/>
      <c r="N69" s="294"/>
      <c r="O69" s="294" t="s">
        <v>305</v>
      </c>
      <c r="P69" s="294"/>
      <c r="Q69" s="294"/>
      <c r="R69" s="294" t="s">
        <v>306</v>
      </c>
      <c r="S69" s="294"/>
      <c r="T69" s="294"/>
      <c r="U69" s="206"/>
      <c r="V69" s="206"/>
      <c r="W69" s="206"/>
      <c r="X69" s="294" t="s">
        <v>304</v>
      </c>
      <c r="Y69" s="294"/>
      <c r="Z69" s="294"/>
      <c r="AA69" s="294"/>
      <c r="AB69" s="253" t="s">
        <v>305</v>
      </c>
      <c r="AC69" s="254"/>
      <c r="AD69" s="254"/>
      <c r="AE69" s="254"/>
      <c r="AF69" s="255"/>
      <c r="AG69" s="253" t="s">
        <v>306</v>
      </c>
      <c r="AH69" s="254"/>
      <c r="AI69" s="254"/>
      <c r="AJ69" s="254"/>
      <c r="AK69" s="255"/>
      <c r="AL69" s="207"/>
      <c r="AM69" s="207"/>
      <c r="AN69" s="207"/>
      <c r="AO69" s="207"/>
      <c r="AP69" s="207"/>
      <c r="AQ69" s="207"/>
      <c r="AR69" s="207"/>
      <c r="AS69" s="208"/>
    </row>
    <row r="70" spans="1:47">
      <c r="C70" s="288"/>
      <c r="D70" s="289"/>
      <c r="E70" s="289"/>
      <c r="F70" s="289"/>
      <c r="G70" s="289"/>
      <c r="H70" s="290"/>
      <c r="I70" s="294" t="s">
        <v>307</v>
      </c>
      <c r="J70" s="294"/>
      <c r="K70" s="209" t="s">
        <v>20</v>
      </c>
      <c r="L70" s="295"/>
      <c r="M70" s="295"/>
      <c r="N70" s="295"/>
      <c r="O70" s="295"/>
      <c r="P70" s="295"/>
      <c r="Q70" s="295"/>
      <c r="R70" s="295"/>
      <c r="S70" s="295"/>
      <c r="T70" s="295"/>
      <c r="U70" s="294" t="s">
        <v>308</v>
      </c>
      <c r="V70" s="294"/>
      <c r="W70" s="211" t="s">
        <v>20</v>
      </c>
      <c r="X70" s="294"/>
      <c r="Y70" s="294"/>
      <c r="Z70" s="294"/>
      <c r="AA70" s="294"/>
      <c r="AB70" s="253"/>
      <c r="AC70" s="254"/>
      <c r="AD70" s="254"/>
      <c r="AE70" s="254"/>
      <c r="AF70" s="255"/>
      <c r="AG70" s="253"/>
      <c r="AH70" s="254"/>
      <c r="AI70" s="254"/>
      <c r="AJ70" s="254"/>
      <c r="AK70" s="255"/>
      <c r="AL70" s="212"/>
      <c r="AM70" s="213"/>
      <c r="AN70" s="213"/>
      <c r="AO70" s="213"/>
      <c r="AP70" s="214"/>
      <c r="AQ70" s="214"/>
      <c r="AR70" s="214"/>
      <c r="AS70" s="215"/>
    </row>
    <row r="71" spans="1:47">
      <c r="C71" s="291"/>
      <c r="D71" s="292"/>
      <c r="E71" s="292"/>
      <c r="F71" s="292"/>
      <c r="G71" s="292"/>
      <c r="H71" s="293"/>
      <c r="I71" s="294"/>
      <c r="J71" s="294"/>
      <c r="K71" s="209" t="s">
        <v>22</v>
      </c>
      <c r="L71" s="295"/>
      <c r="M71" s="295"/>
      <c r="N71" s="295"/>
      <c r="O71" s="295"/>
      <c r="P71" s="295"/>
      <c r="Q71" s="295"/>
      <c r="R71" s="295"/>
      <c r="S71" s="295"/>
      <c r="T71" s="295"/>
      <c r="U71" s="294"/>
      <c r="V71" s="294"/>
      <c r="W71" s="211" t="s">
        <v>22</v>
      </c>
      <c r="X71" s="294"/>
      <c r="Y71" s="294"/>
      <c r="Z71" s="294"/>
      <c r="AA71" s="294"/>
      <c r="AB71" s="253"/>
      <c r="AC71" s="254"/>
      <c r="AD71" s="254"/>
      <c r="AE71" s="254"/>
      <c r="AF71" s="255"/>
      <c r="AG71" s="253"/>
      <c r="AH71" s="254"/>
      <c r="AI71" s="254"/>
      <c r="AJ71" s="254"/>
      <c r="AK71" s="255"/>
      <c r="AL71" s="216"/>
      <c r="AM71" s="217"/>
      <c r="AN71" s="217"/>
      <c r="AO71" s="217"/>
      <c r="AP71" s="218"/>
      <c r="AQ71" s="218"/>
      <c r="AR71" s="218"/>
      <c r="AS71" s="219"/>
    </row>
    <row r="72" spans="1:47">
      <c r="C72" s="220"/>
      <c r="D72" s="221"/>
      <c r="E72" s="221"/>
      <c r="F72" s="221"/>
      <c r="I72" s="222"/>
      <c r="J72" s="222"/>
      <c r="W72" s="221"/>
      <c r="X72" s="221"/>
      <c r="Y72" s="221"/>
      <c r="Z72" s="221"/>
      <c r="AA72" s="190"/>
      <c r="AB72" s="190"/>
      <c r="AC72" s="223"/>
      <c r="AD72" s="223"/>
      <c r="AE72" s="224"/>
      <c r="AF72" s="224"/>
      <c r="AG72" s="224"/>
      <c r="AH72" s="224"/>
      <c r="AI72" s="224"/>
      <c r="AJ72" s="212"/>
      <c r="AK72" s="212"/>
      <c r="AL72" s="212"/>
      <c r="AM72" s="213"/>
      <c r="AN72" s="213"/>
      <c r="AO72" s="213"/>
    </row>
    <row r="74" spans="1:47"/>
  </sheetData>
  <mergeCells count="662">
    <mergeCell ref="C69:H71"/>
    <mergeCell ref="L69:N69"/>
    <mergeCell ref="O69:Q69"/>
    <mergeCell ref="R69:T69"/>
    <mergeCell ref="X69:AA69"/>
    <mergeCell ref="AB69:AF69"/>
    <mergeCell ref="AG69:AK69"/>
    <mergeCell ref="I70:J71"/>
    <mergeCell ref="L70:N70"/>
    <mergeCell ref="L71:N71"/>
    <mergeCell ref="O71:Q71"/>
    <mergeCell ref="R71:T71"/>
    <mergeCell ref="X71:AA71"/>
    <mergeCell ref="AB71:AF71"/>
    <mergeCell ref="AG71:AK71"/>
    <mergeCell ref="O70:Q70"/>
    <mergeCell ref="R70:T70"/>
    <mergeCell ref="U70:V71"/>
    <mergeCell ref="X70:AA70"/>
    <mergeCell ref="AB70:AF70"/>
    <mergeCell ref="AG70:AK70"/>
    <mergeCell ref="AP67:AS67"/>
    <mergeCell ref="C68:E68"/>
    <mergeCell ref="F68:H68"/>
    <mergeCell ref="J68:O68"/>
    <mergeCell ref="Q68:R68"/>
    <mergeCell ref="S68:V68"/>
    <mergeCell ref="W68:Y68"/>
    <mergeCell ref="Z68:AB68"/>
    <mergeCell ref="AD68:AL68"/>
    <mergeCell ref="AN68:AO68"/>
    <mergeCell ref="AP68:AS68"/>
    <mergeCell ref="C67:E67"/>
    <mergeCell ref="F67:H67"/>
    <mergeCell ref="J67:O67"/>
    <mergeCell ref="Q67:R67"/>
    <mergeCell ref="S67:V67"/>
    <mergeCell ref="W67:Y67"/>
    <mergeCell ref="Z67:AB67"/>
    <mergeCell ref="AD67:AL67"/>
    <mergeCell ref="AN67:AO67"/>
    <mergeCell ref="AP65:AS65"/>
    <mergeCell ref="C66:E66"/>
    <mergeCell ref="F66:H66"/>
    <mergeCell ref="J66:O66"/>
    <mergeCell ref="Q66:R66"/>
    <mergeCell ref="S66:V66"/>
    <mergeCell ref="W66:Y66"/>
    <mergeCell ref="Z66:AB66"/>
    <mergeCell ref="AD66:AL66"/>
    <mergeCell ref="AN66:AO66"/>
    <mergeCell ref="AP66:AS66"/>
    <mergeCell ref="C65:E65"/>
    <mergeCell ref="F65:H65"/>
    <mergeCell ref="J65:O65"/>
    <mergeCell ref="Q65:R65"/>
    <mergeCell ref="S65:V65"/>
    <mergeCell ref="W65:Y65"/>
    <mergeCell ref="Z65:AB65"/>
    <mergeCell ref="AD65:AL65"/>
    <mergeCell ref="AN65:AO65"/>
    <mergeCell ref="AP63:AS63"/>
    <mergeCell ref="C64:E64"/>
    <mergeCell ref="F64:H64"/>
    <mergeCell ref="J64:O64"/>
    <mergeCell ref="Q64:R64"/>
    <mergeCell ref="S64:V64"/>
    <mergeCell ref="W64:Y64"/>
    <mergeCell ref="Z64:AB64"/>
    <mergeCell ref="AD64:AL64"/>
    <mergeCell ref="AN64:AO64"/>
    <mergeCell ref="AP64:AS64"/>
    <mergeCell ref="C63:E63"/>
    <mergeCell ref="F63:H63"/>
    <mergeCell ref="J63:O63"/>
    <mergeCell ref="Q63:R63"/>
    <mergeCell ref="S63:V63"/>
    <mergeCell ref="W63:Y63"/>
    <mergeCell ref="Z63:AB63"/>
    <mergeCell ref="AD63:AL63"/>
    <mergeCell ref="AN63:AO63"/>
    <mergeCell ref="AP61:AS61"/>
    <mergeCell ref="C62:E62"/>
    <mergeCell ref="F62:H62"/>
    <mergeCell ref="J62:O62"/>
    <mergeCell ref="Q62:R62"/>
    <mergeCell ref="S62:V62"/>
    <mergeCell ref="W62:Y62"/>
    <mergeCell ref="Z62:AB62"/>
    <mergeCell ref="AD62:AL62"/>
    <mergeCell ref="AN62:AO62"/>
    <mergeCell ref="AP62:AS62"/>
    <mergeCell ref="C61:E61"/>
    <mergeCell ref="F61:H61"/>
    <mergeCell ref="J61:O61"/>
    <mergeCell ref="Q61:R61"/>
    <mergeCell ref="S61:V61"/>
    <mergeCell ref="W61:Y61"/>
    <mergeCell ref="Z61:AB61"/>
    <mergeCell ref="AD61:AL61"/>
    <mergeCell ref="AN61:AO61"/>
    <mergeCell ref="AP59:AS59"/>
    <mergeCell ref="C60:E60"/>
    <mergeCell ref="F60:H60"/>
    <mergeCell ref="J60:O60"/>
    <mergeCell ref="Q60:R60"/>
    <mergeCell ref="S60:V60"/>
    <mergeCell ref="W60:Y60"/>
    <mergeCell ref="Z60:AB60"/>
    <mergeCell ref="AD60:AL60"/>
    <mergeCell ref="AN60:AO60"/>
    <mergeCell ref="AP60:AS60"/>
    <mergeCell ref="C59:E59"/>
    <mergeCell ref="F59:H59"/>
    <mergeCell ref="J59:O59"/>
    <mergeCell ref="Q59:R59"/>
    <mergeCell ref="S59:V59"/>
    <mergeCell ref="W59:Y59"/>
    <mergeCell ref="Z59:AB59"/>
    <mergeCell ref="AD59:AL59"/>
    <mergeCell ref="AN59:AO59"/>
    <mergeCell ref="AP57:AS57"/>
    <mergeCell ref="C58:E58"/>
    <mergeCell ref="F58:H58"/>
    <mergeCell ref="J58:O58"/>
    <mergeCell ref="Q58:R58"/>
    <mergeCell ref="S58:V58"/>
    <mergeCell ref="W58:Y58"/>
    <mergeCell ref="Z58:AB58"/>
    <mergeCell ref="AD58:AL58"/>
    <mergeCell ref="AN58:AO58"/>
    <mergeCell ref="AP58:AS58"/>
    <mergeCell ref="C57:E57"/>
    <mergeCell ref="F57:H57"/>
    <mergeCell ref="J57:O57"/>
    <mergeCell ref="Q57:R57"/>
    <mergeCell ref="S57:V57"/>
    <mergeCell ref="W57:Y57"/>
    <mergeCell ref="Z57:AB57"/>
    <mergeCell ref="AD57:AL57"/>
    <mergeCell ref="AN57:AO57"/>
    <mergeCell ref="AP55:AS55"/>
    <mergeCell ref="C56:E56"/>
    <mergeCell ref="F56:H56"/>
    <mergeCell ref="J56:O56"/>
    <mergeCell ref="Q56:R56"/>
    <mergeCell ref="S56:V56"/>
    <mergeCell ref="W56:Y56"/>
    <mergeCell ref="Z56:AB56"/>
    <mergeCell ref="AD56:AL56"/>
    <mergeCell ref="AN56:AO56"/>
    <mergeCell ref="AP56:AS56"/>
    <mergeCell ref="C55:E55"/>
    <mergeCell ref="F55:H55"/>
    <mergeCell ref="J55:O55"/>
    <mergeCell ref="Q55:R55"/>
    <mergeCell ref="S55:V55"/>
    <mergeCell ref="W55:Y55"/>
    <mergeCell ref="Z55:AB55"/>
    <mergeCell ref="AD55:AL55"/>
    <mergeCell ref="AN55:AO55"/>
    <mergeCell ref="AP53:AS53"/>
    <mergeCell ref="C54:E54"/>
    <mergeCell ref="F54:H54"/>
    <mergeCell ref="J54:O54"/>
    <mergeCell ref="Q54:R54"/>
    <mergeCell ref="S54:V54"/>
    <mergeCell ref="W54:Y54"/>
    <mergeCell ref="Z54:AB54"/>
    <mergeCell ref="AD54:AL54"/>
    <mergeCell ref="AN54:AO54"/>
    <mergeCell ref="AP54:AS54"/>
    <mergeCell ref="C53:E53"/>
    <mergeCell ref="F53:H53"/>
    <mergeCell ref="J53:O53"/>
    <mergeCell ref="Q53:R53"/>
    <mergeCell ref="S53:V53"/>
    <mergeCell ref="W53:Y53"/>
    <mergeCell ref="Z53:AB53"/>
    <mergeCell ref="AD53:AL53"/>
    <mergeCell ref="AN53:AO53"/>
    <mergeCell ref="AP51:AS51"/>
    <mergeCell ref="C52:E52"/>
    <mergeCell ref="F52:H52"/>
    <mergeCell ref="J52:O52"/>
    <mergeCell ref="Q52:R52"/>
    <mergeCell ref="S52:V52"/>
    <mergeCell ref="W52:Y52"/>
    <mergeCell ref="Z52:AB52"/>
    <mergeCell ref="AD52:AL52"/>
    <mergeCell ref="AN52:AO52"/>
    <mergeCell ref="AP52:AS52"/>
    <mergeCell ref="C51:E51"/>
    <mergeCell ref="F51:H51"/>
    <mergeCell ref="J51:O51"/>
    <mergeCell ref="Q51:R51"/>
    <mergeCell ref="S51:V51"/>
    <mergeCell ref="W51:Y51"/>
    <mergeCell ref="Z51:AB51"/>
    <mergeCell ref="AD51:AL51"/>
    <mergeCell ref="AN51:AO51"/>
    <mergeCell ref="AP49:AS49"/>
    <mergeCell ref="C50:E50"/>
    <mergeCell ref="F50:H50"/>
    <mergeCell ref="J50:O50"/>
    <mergeCell ref="Q50:R50"/>
    <mergeCell ref="S50:V50"/>
    <mergeCell ref="W50:Y50"/>
    <mergeCell ref="Z50:AB50"/>
    <mergeCell ref="AD50:AL50"/>
    <mergeCell ref="AN50:AO50"/>
    <mergeCell ref="AP50:AS50"/>
    <mergeCell ref="C49:E49"/>
    <mergeCell ref="F49:H49"/>
    <mergeCell ref="J49:O49"/>
    <mergeCell ref="Q49:R49"/>
    <mergeCell ref="S49:V49"/>
    <mergeCell ref="W49:Y49"/>
    <mergeCell ref="Z49:AB49"/>
    <mergeCell ref="AD49:AL49"/>
    <mergeCell ref="AN49:AO49"/>
    <mergeCell ref="AP47:AS47"/>
    <mergeCell ref="C48:E48"/>
    <mergeCell ref="F48:H48"/>
    <mergeCell ref="J48:O48"/>
    <mergeCell ref="Q48:R48"/>
    <mergeCell ref="S48:V48"/>
    <mergeCell ref="W48:Y48"/>
    <mergeCell ref="Z48:AB48"/>
    <mergeCell ref="AD48:AL48"/>
    <mergeCell ref="AN48:AO48"/>
    <mergeCell ref="AP48:AS48"/>
    <mergeCell ref="C47:E47"/>
    <mergeCell ref="F47:H47"/>
    <mergeCell ref="J47:O47"/>
    <mergeCell ref="Q47:R47"/>
    <mergeCell ref="S47:V47"/>
    <mergeCell ref="W47:Y47"/>
    <mergeCell ref="Z47:AB47"/>
    <mergeCell ref="AD47:AL47"/>
    <mergeCell ref="AN47:AO47"/>
    <mergeCell ref="AP45:AS45"/>
    <mergeCell ref="C46:E46"/>
    <mergeCell ref="F46:H46"/>
    <mergeCell ref="J46:O46"/>
    <mergeCell ref="Q46:R46"/>
    <mergeCell ref="S46:V46"/>
    <mergeCell ref="W46:Y46"/>
    <mergeCell ref="Z46:AB46"/>
    <mergeCell ref="AD46:AL46"/>
    <mergeCell ref="AN46:AO46"/>
    <mergeCell ref="AP46:AS46"/>
    <mergeCell ref="C45:E45"/>
    <mergeCell ref="F45:H45"/>
    <mergeCell ref="J45:O45"/>
    <mergeCell ref="Q45:R45"/>
    <mergeCell ref="S45:V45"/>
    <mergeCell ref="W45:Y45"/>
    <mergeCell ref="Z45:AB45"/>
    <mergeCell ref="AD45:AL45"/>
    <mergeCell ref="AN45:AO45"/>
    <mergeCell ref="AP43:AS43"/>
    <mergeCell ref="C44:E44"/>
    <mergeCell ref="F44:H44"/>
    <mergeCell ref="J44:O44"/>
    <mergeCell ref="Q44:R44"/>
    <mergeCell ref="S44:V44"/>
    <mergeCell ref="W44:Y44"/>
    <mergeCell ref="Z44:AB44"/>
    <mergeCell ref="AD44:AL44"/>
    <mergeCell ref="AN44:AO44"/>
    <mergeCell ref="AP44:AS44"/>
    <mergeCell ref="C43:E43"/>
    <mergeCell ref="F43:H43"/>
    <mergeCell ref="J43:O43"/>
    <mergeCell ref="Q43:R43"/>
    <mergeCell ref="S43:V43"/>
    <mergeCell ref="W43:Y43"/>
    <mergeCell ref="Z43:AB43"/>
    <mergeCell ref="AD43:AL43"/>
    <mergeCell ref="AN43:AO43"/>
    <mergeCell ref="AP41:AS41"/>
    <mergeCell ref="C42:E42"/>
    <mergeCell ref="F42:H42"/>
    <mergeCell ref="J42:O42"/>
    <mergeCell ref="Q42:R42"/>
    <mergeCell ref="S42:V42"/>
    <mergeCell ref="W42:Y42"/>
    <mergeCell ref="Z42:AB42"/>
    <mergeCell ref="AD42:AL42"/>
    <mergeCell ref="AN42:AO42"/>
    <mergeCell ref="AP42:AS42"/>
    <mergeCell ref="C41:E41"/>
    <mergeCell ref="F41:H41"/>
    <mergeCell ref="J41:O41"/>
    <mergeCell ref="Q41:R41"/>
    <mergeCell ref="S41:V41"/>
    <mergeCell ref="W41:Y41"/>
    <mergeCell ref="Z41:AB41"/>
    <mergeCell ref="AD41:AL41"/>
    <mergeCell ref="AN41:AO41"/>
    <mergeCell ref="AP39:AS39"/>
    <mergeCell ref="C40:E40"/>
    <mergeCell ref="F40:H40"/>
    <mergeCell ref="J40:O40"/>
    <mergeCell ref="Q40:R40"/>
    <mergeCell ref="S40:V40"/>
    <mergeCell ref="W40:Y40"/>
    <mergeCell ref="Z40:AB40"/>
    <mergeCell ref="AD40:AL40"/>
    <mergeCell ref="AN40:AO40"/>
    <mergeCell ref="AP40:AS40"/>
    <mergeCell ref="C39:E39"/>
    <mergeCell ref="F39:H39"/>
    <mergeCell ref="J39:O39"/>
    <mergeCell ref="Q39:R39"/>
    <mergeCell ref="S39:V39"/>
    <mergeCell ref="W39:Y39"/>
    <mergeCell ref="Z39:AB39"/>
    <mergeCell ref="AD39:AL39"/>
    <mergeCell ref="AN39:AO39"/>
    <mergeCell ref="AP37:AS37"/>
    <mergeCell ref="C38:E38"/>
    <mergeCell ref="F38:H38"/>
    <mergeCell ref="J38:O38"/>
    <mergeCell ref="Q38:R38"/>
    <mergeCell ref="S38:V38"/>
    <mergeCell ref="W38:Y38"/>
    <mergeCell ref="Z38:AB38"/>
    <mergeCell ref="AD38:AL38"/>
    <mergeCell ref="AN38:AO38"/>
    <mergeCell ref="AP38:AS38"/>
    <mergeCell ref="C37:E37"/>
    <mergeCell ref="F37:H37"/>
    <mergeCell ref="J37:O37"/>
    <mergeCell ref="Q37:R37"/>
    <mergeCell ref="S37:V37"/>
    <mergeCell ref="W37:Y37"/>
    <mergeCell ref="Z37:AB37"/>
    <mergeCell ref="AD37:AL37"/>
    <mergeCell ref="AN37:AO37"/>
    <mergeCell ref="AP35:AS35"/>
    <mergeCell ref="C36:E36"/>
    <mergeCell ref="F36:H36"/>
    <mergeCell ref="J36:O36"/>
    <mergeCell ref="Q36:R36"/>
    <mergeCell ref="S36:V36"/>
    <mergeCell ref="W36:Y36"/>
    <mergeCell ref="Z36:AB36"/>
    <mergeCell ref="AD36:AL36"/>
    <mergeCell ref="AN36:AO36"/>
    <mergeCell ref="AP36:AS36"/>
    <mergeCell ref="C35:E35"/>
    <mergeCell ref="F35:H35"/>
    <mergeCell ref="J35:O35"/>
    <mergeCell ref="Q35:R35"/>
    <mergeCell ref="S35:V35"/>
    <mergeCell ref="W35:Y35"/>
    <mergeCell ref="Z35:AB35"/>
    <mergeCell ref="AD35:AL35"/>
    <mergeCell ref="AN35:AO35"/>
    <mergeCell ref="AP33:AS33"/>
    <mergeCell ref="C34:E34"/>
    <mergeCell ref="F34:H34"/>
    <mergeCell ref="J34:O34"/>
    <mergeCell ref="Q34:R34"/>
    <mergeCell ref="S34:V34"/>
    <mergeCell ref="W34:Y34"/>
    <mergeCell ref="Z34:AB34"/>
    <mergeCell ref="AD34:AL34"/>
    <mergeCell ref="AN34:AO34"/>
    <mergeCell ref="AP34:AS34"/>
    <mergeCell ref="C33:E33"/>
    <mergeCell ref="F33:H33"/>
    <mergeCell ref="J33:O33"/>
    <mergeCell ref="Q33:R33"/>
    <mergeCell ref="S33:V33"/>
    <mergeCell ref="W33:Y33"/>
    <mergeCell ref="Z33:AB33"/>
    <mergeCell ref="AD33:AL33"/>
    <mergeCell ref="AN33:AO33"/>
    <mergeCell ref="AP31:AS31"/>
    <mergeCell ref="C32:E32"/>
    <mergeCell ref="F32:H32"/>
    <mergeCell ref="J32:O32"/>
    <mergeCell ref="Q32:R32"/>
    <mergeCell ref="S32:V32"/>
    <mergeCell ref="W32:Y32"/>
    <mergeCell ref="Z32:AB32"/>
    <mergeCell ref="AD32:AL32"/>
    <mergeCell ref="AN32:AO32"/>
    <mergeCell ref="AP32:AS32"/>
    <mergeCell ref="C31:E31"/>
    <mergeCell ref="F31:H31"/>
    <mergeCell ref="J31:O31"/>
    <mergeCell ref="Q31:R31"/>
    <mergeCell ref="S31:V31"/>
    <mergeCell ref="W31:Y31"/>
    <mergeCell ref="Z31:AB31"/>
    <mergeCell ref="AD31:AL31"/>
    <mergeCell ref="AN31:AO31"/>
    <mergeCell ref="AP29:AS29"/>
    <mergeCell ref="C30:E30"/>
    <mergeCell ref="F30:H30"/>
    <mergeCell ref="J30:O30"/>
    <mergeCell ref="Q30:R30"/>
    <mergeCell ref="S30:V30"/>
    <mergeCell ref="W30:Y30"/>
    <mergeCell ref="Z30:AB30"/>
    <mergeCell ref="AD30:AL30"/>
    <mergeCell ref="AN30:AO30"/>
    <mergeCell ref="AP30:AS30"/>
    <mergeCell ref="C29:E29"/>
    <mergeCell ref="F29:H29"/>
    <mergeCell ref="J29:O29"/>
    <mergeCell ref="Q29:R29"/>
    <mergeCell ref="S29:V29"/>
    <mergeCell ref="W29:Y29"/>
    <mergeCell ref="Z29:AB29"/>
    <mergeCell ref="AD29:AL29"/>
    <mergeCell ref="AN29:AO29"/>
    <mergeCell ref="AP27:AS27"/>
    <mergeCell ref="C28:E28"/>
    <mergeCell ref="F28:H28"/>
    <mergeCell ref="J28:O28"/>
    <mergeCell ref="Q28:R28"/>
    <mergeCell ref="S28:V28"/>
    <mergeCell ref="W28:Y28"/>
    <mergeCell ref="Z28:AB28"/>
    <mergeCell ref="AD28:AL28"/>
    <mergeCell ref="AN28:AO28"/>
    <mergeCell ref="AP28:AS28"/>
    <mergeCell ref="C27:E27"/>
    <mergeCell ref="F27:H27"/>
    <mergeCell ref="J27:O27"/>
    <mergeCell ref="Q27:R27"/>
    <mergeCell ref="S27:V27"/>
    <mergeCell ref="W27:Y27"/>
    <mergeCell ref="Z27:AB27"/>
    <mergeCell ref="AD27:AL27"/>
    <mergeCell ref="AN27:AO27"/>
    <mergeCell ref="AP25:AS25"/>
    <mergeCell ref="C26:E26"/>
    <mergeCell ref="F26:H26"/>
    <mergeCell ref="J26:O26"/>
    <mergeCell ref="Q26:R26"/>
    <mergeCell ref="S26:V26"/>
    <mergeCell ref="W26:Y26"/>
    <mergeCell ref="Z26:AB26"/>
    <mergeCell ref="AD26:AL26"/>
    <mergeCell ref="AN26:AO26"/>
    <mergeCell ref="AP26:AS26"/>
    <mergeCell ref="C25:E25"/>
    <mergeCell ref="F25:H25"/>
    <mergeCell ref="J25:O25"/>
    <mergeCell ref="Q25:R25"/>
    <mergeCell ref="S25:V25"/>
    <mergeCell ref="W25:Y25"/>
    <mergeCell ref="Z25:AB25"/>
    <mergeCell ref="AD25:AL25"/>
    <mergeCell ref="AN25:AO25"/>
    <mergeCell ref="AP23:AS23"/>
    <mergeCell ref="C24:E24"/>
    <mergeCell ref="F24:H24"/>
    <mergeCell ref="J24:O24"/>
    <mergeCell ref="Q24:R24"/>
    <mergeCell ref="S24:V24"/>
    <mergeCell ref="W24:Y24"/>
    <mergeCell ref="Z24:AB24"/>
    <mergeCell ref="AD24:AL24"/>
    <mergeCell ref="AN24:AO24"/>
    <mergeCell ref="AP24:AS24"/>
    <mergeCell ref="C23:E23"/>
    <mergeCell ref="F23:H23"/>
    <mergeCell ref="J23:O23"/>
    <mergeCell ref="Q23:R23"/>
    <mergeCell ref="S23:V23"/>
    <mergeCell ref="W23:Y23"/>
    <mergeCell ref="Z23:AB23"/>
    <mergeCell ref="AD23:AL23"/>
    <mergeCell ref="AN23:AO23"/>
    <mergeCell ref="AP21:AS21"/>
    <mergeCell ref="C22:E22"/>
    <mergeCell ref="F22:H22"/>
    <mergeCell ref="J22:O22"/>
    <mergeCell ref="Q22:R22"/>
    <mergeCell ref="S22:V22"/>
    <mergeCell ref="W22:Y22"/>
    <mergeCell ref="Z22:AB22"/>
    <mergeCell ref="AD22:AL22"/>
    <mergeCell ref="AN22:AO22"/>
    <mergeCell ref="AP22:AS22"/>
    <mergeCell ref="C21:E21"/>
    <mergeCell ref="F21:H21"/>
    <mergeCell ref="J21:O21"/>
    <mergeCell ref="Q21:R21"/>
    <mergeCell ref="S21:V21"/>
    <mergeCell ref="W21:Y21"/>
    <mergeCell ref="Z21:AB21"/>
    <mergeCell ref="AD21:AL21"/>
    <mergeCell ref="AN21:AO21"/>
    <mergeCell ref="AP19:AS19"/>
    <mergeCell ref="C20:E20"/>
    <mergeCell ref="F20:H20"/>
    <mergeCell ref="J20:O20"/>
    <mergeCell ref="Q20:R20"/>
    <mergeCell ref="S20:V20"/>
    <mergeCell ref="W20:Y20"/>
    <mergeCell ref="Z20:AB20"/>
    <mergeCell ref="AD20:AL20"/>
    <mergeCell ref="AN20:AO20"/>
    <mergeCell ref="AP20:AS20"/>
    <mergeCell ref="C19:E19"/>
    <mergeCell ref="F19:H19"/>
    <mergeCell ref="J19:O19"/>
    <mergeCell ref="Q19:R19"/>
    <mergeCell ref="S19:V19"/>
    <mergeCell ref="W19:Y19"/>
    <mergeCell ref="Z19:AB19"/>
    <mergeCell ref="AD19:AL19"/>
    <mergeCell ref="AN19:AO19"/>
    <mergeCell ref="AP17:AS17"/>
    <mergeCell ref="C18:E18"/>
    <mergeCell ref="F18:H18"/>
    <mergeCell ref="J18:O18"/>
    <mergeCell ref="Q18:R18"/>
    <mergeCell ref="S18:V18"/>
    <mergeCell ref="W18:Y18"/>
    <mergeCell ref="Z18:AB18"/>
    <mergeCell ref="AD18:AL18"/>
    <mergeCell ref="AN18:AO18"/>
    <mergeCell ref="AP18:AS18"/>
    <mergeCell ref="C17:E17"/>
    <mergeCell ref="F17:H17"/>
    <mergeCell ref="J17:O17"/>
    <mergeCell ref="Q17:R17"/>
    <mergeCell ref="S17:V17"/>
    <mergeCell ref="W17:Y17"/>
    <mergeCell ref="Z17:AB17"/>
    <mergeCell ref="AD17:AL17"/>
    <mergeCell ref="AN17:AO17"/>
    <mergeCell ref="AP15:AS15"/>
    <mergeCell ref="C16:E16"/>
    <mergeCell ref="F16:H16"/>
    <mergeCell ref="J16:O16"/>
    <mergeCell ref="Q16:R16"/>
    <mergeCell ref="S16:V16"/>
    <mergeCell ref="W16:Y16"/>
    <mergeCell ref="Z16:AB16"/>
    <mergeCell ref="AD16:AL16"/>
    <mergeCell ref="AN16:AO16"/>
    <mergeCell ref="AP16:AS16"/>
    <mergeCell ref="C15:E15"/>
    <mergeCell ref="F15:H15"/>
    <mergeCell ref="J15:O15"/>
    <mergeCell ref="Q15:R15"/>
    <mergeCell ref="S15:V15"/>
    <mergeCell ref="W15:Y15"/>
    <mergeCell ref="Z15:AB15"/>
    <mergeCell ref="AD15:AL15"/>
    <mergeCell ref="AN15:AO15"/>
    <mergeCell ref="AP13:AS13"/>
    <mergeCell ref="C14:E14"/>
    <mergeCell ref="F14:H14"/>
    <mergeCell ref="J14:O14"/>
    <mergeCell ref="Q14:R14"/>
    <mergeCell ref="S14:V14"/>
    <mergeCell ref="W14:Y14"/>
    <mergeCell ref="Z14:AB14"/>
    <mergeCell ref="AD14:AL14"/>
    <mergeCell ref="AN14:AO14"/>
    <mergeCell ref="AP14:AS14"/>
    <mergeCell ref="C13:E13"/>
    <mergeCell ref="F13:H13"/>
    <mergeCell ref="J13:O13"/>
    <mergeCell ref="Q13:R13"/>
    <mergeCell ref="S13:V13"/>
    <mergeCell ref="W13:Y13"/>
    <mergeCell ref="Z13:AB13"/>
    <mergeCell ref="AD13:AL13"/>
    <mergeCell ref="AN13:AO13"/>
    <mergeCell ref="AP11:AS11"/>
    <mergeCell ref="C12:E12"/>
    <mergeCell ref="F12:H12"/>
    <mergeCell ref="J12:O12"/>
    <mergeCell ref="Q12:R12"/>
    <mergeCell ref="S12:V12"/>
    <mergeCell ref="W12:Y12"/>
    <mergeCell ref="Z12:AB12"/>
    <mergeCell ref="AD12:AL12"/>
    <mergeCell ref="AN12:AO12"/>
    <mergeCell ref="AP12:AS12"/>
    <mergeCell ref="C11:E11"/>
    <mergeCell ref="F11:H11"/>
    <mergeCell ref="J11:O11"/>
    <mergeCell ref="Q11:R11"/>
    <mergeCell ref="S11:V11"/>
    <mergeCell ref="W11:Y11"/>
    <mergeCell ref="Z11:AB11"/>
    <mergeCell ref="AD11:AL11"/>
    <mergeCell ref="AN11:AO11"/>
    <mergeCell ref="AP9:AS9"/>
    <mergeCell ref="C10:E10"/>
    <mergeCell ref="F10:H10"/>
    <mergeCell ref="J10:O10"/>
    <mergeCell ref="Q10:R10"/>
    <mergeCell ref="S10:V10"/>
    <mergeCell ref="W10:Y10"/>
    <mergeCell ref="Z10:AB10"/>
    <mergeCell ref="AD10:AL10"/>
    <mergeCell ref="AN10:AO10"/>
    <mergeCell ref="AP10:AS10"/>
    <mergeCell ref="C9:E9"/>
    <mergeCell ref="F9:H9"/>
    <mergeCell ref="J9:O9"/>
    <mergeCell ref="Q9:R9"/>
    <mergeCell ref="S9:V9"/>
    <mergeCell ref="W9:Y9"/>
    <mergeCell ref="Z9:AB9"/>
    <mergeCell ref="AD9:AL9"/>
    <mergeCell ref="AN9:AO9"/>
    <mergeCell ref="AO7:AP7"/>
    <mergeCell ref="C8:E8"/>
    <mergeCell ref="F8:H8"/>
    <mergeCell ref="J8:O8"/>
    <mergeCell ref="Q8:R8"/>
    <mergeCell ref="S8:V8"/>
    <mergeCell ref="W8:Y8"/>
    <mergeCell ref="Z8:AB8"/>
    <mergeCell ref="AD8:AL8"/>
    <mergeCell ref="AN8:AO8"/>
    <mergeCell ref="C7:D7"/>
    <mergeCell ref="F7:G7"/>
    <mergeCell ref="K7:P7"/>
    <mergeCell ref="R7:S7"/>
    <mergeCell ref="W7:AB7"/>
    <mergeCell ref="AF7:AM7"/>
    <mergeCell ref="AP8:AS8"/>
    <mergeCell ref="AO5:AP5"/>
    <mergeCell ref="C6:D6"/>
    <mergeCell ref="F6:G6"/>
    <mergeCell ref="K6:P6"/>
    <mergeCell ref="R6:S6"/>
    <mergeCell ref="W6:AB6"/>
    <mergeCell ref="AF6:AM6"/>
    <mergeCell ref="AO6:AP6"/>
    <mergeCell ref="C5:D5"/>
    <mergeCell ref="F5:G5"/>
    <mergeCell ref="K5:P5"/>
    <mergeCell ref="R5:S5"/>
    <mergeCell ref="W5:AB5"/>
    <mergeCell ref="AF5:AM5"/>
    <mergeCell ref="C1:AS1"/>
    <mergeCell ref="C2:AS2"/>
    <mergeCell ref="C3:H3"/>
    <mergeCell ref="I3:AS3"/>
    <mergeCell ref="C4:H4"/>
    <mergeCell ref="K4:P4"/>
    <mergeCell ref="R4:S4"/>
    <mergeCell ref="W4:AB4"/>
    <mergeCell ref="AF4:AM4"/>
    <mergeCell ref="AO4:AP4"/>
  </mergeCells>
  <phoneticPr fontId="2"/>
  <dataValidations count="2">
    <dataValidation type="list" allowBlank="1" showInputMessage="1" showErrorMessage="1" sqref="AO4:AP4">
      <formula1>"Ｓ,Ａ-G,Ａ-U15,Ｂ,Ｃ,Ｄ"</formula1>
    </dataValidation>
    <dataValidation type="list" allowBlank="1" showInputMessage="1" showErrorMessage="1" sqref="R4:S7">
      <formula1>"Ｓ,Ａ-G,Ａ-U15,Ｂ,Ｃ,Ｄ"</formula1>
    </dataValidation>
  </dataValidations>
  <pageMargins left="0.19685039370078741" right="0.19685039370078741" top="0.19685039370078741" bottom="0.19685039370078741" header="0.31496062992125984" footer="0.31496062992125984"/>
  <pageSetup paperSize="9" scale="9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R53"/>
  <sheetViews>
    <sheetView view="pageBreakPreview" zoomScaleNormal="100" zoomScaleSheetLayoutView="100" workbookViewId="0">
      <selection activeCell="AD6" sqref="AD6:AF6"/>
    </sheetView>
  </sheetViews>
  <sheetFormatPr defaultRowHeight="13.5"/>
  <cols>
    <col min="1" max="1" width="3.75" style="11" customWidth="1"/>
    <col min="2" max="2" width="0.625" style="11" customWidth="1"/>
    <col min="3" max="5" width="1.625" style="11" customWidth="1"/>
    <col min="6" max="29" width="1.25" style="11" customWidth="1"/>
    <col min="30" max="38" width="1.625" style="11" customWidth="1"/>
    <col min="39" max="62" width="1.25" style="11" customWidth="1"/>
    <col min="63" max="68" width="1.625" style="11" customWidth="1"/>
    <col min="69" max="69" width="0.625" style="11" customWidth="1"/>
    <col min="70" max="70" width="3.75" style="11" customWidth="1"/>
    <col min="71" max="257" width="9" style="11"/>
    <col min="258" max="260" width="1.625" style="11" customWidth="1"/>
    <col min="261" max="284" width="1.25" style="11" customWidth="1"/>
    <col min="285" max="293" width="1.625" style="11" customWidth="1"/>
    <col min="294" max="317" width="1.25" style="11" customWidth="1"/>
    <col min="318" max="323" width="1.625" style="11" customWidth="1"/>
    <col min="324" max="324" width="1.25" style="11" customWidth="1"/>
    <col min="325" max="513" width="9" style="11"/>
    <col min="514" max="516" width="1.625" style="11" customWidth="1"/>
    <col min="517" max="540" width="1.25" style="11" customWidth="1"/>
    <col min="541" max="549" width="1.625" style="11" customWidth="1"/>
    <col min="550" max="573" width="1.25" style="11" customWidth="1"/>
    <col min="574" max="579" width="1.625" style="11" customWidth="1"/>
    <col min="580" max="580" width="1.25" style="11" customWidth="1"/>
    <col min="581" max="769" width="9" style="11"/>
    <col min="770" max="772" width="1.625" style="11" customWidth="1"/>
    <col min="773" max="796" width="1.25" style="11" customWidth="1"/>
    <col min="797" max="805" width="1.625" style="11" customWidth="1"/>
    <col min="806" max="829" width="1.25" style="11" customWidth="1"/>
    <col min="830" max="835" width="1.625" style="11" customWidth="1"/>
    <col min="836" max="836" width="1.25" style="11" customWidth="1"/>
    <col min="837" max="1025" width="9" style="11"/>
    <col min="1026" max="1028" width="1.625" style="11" customWidth="1"/>
    <col min="1029" max="1052" width="1.25" style="11" customWidth="1"/>
    <col min="1053" max="1061" width="1.625" style="11" customWidth="1"/>
    <col min="1062" max="1085" width="1.25" style="11" customWidth="1"/>
    <col min="1086" max="1091" width="1.625" style="11" customWidth="1"/>
    <col min="1092" max="1092" width="1.25" style="11" customWidth="1"/>
    <col min="1093" max="1281" width="9" style="11"/>
    <col min="1282" max="1284" width="1.625" style="11" customWidth="1"/>
    <col min="1285" max="1308" width="1.25" style="11" customWidth="1"/>
    <col min="1309" max="1317" width="1.625" style="11" customWidth="1"/>
    <col min="1318" max="1341" width="1.25" style="11" customWidth="1"/>
    <col min="1342" max="1347" width="1.625" style="11" customWidth="1"/>
    <col min="1348" max="1348" width="1.25" style="11" customWidth="1"/>
    <col min="1349" max="1537" width="9" style="11"/>
    <col min="1538" max="1540" width="1.625" style="11" customWidth="1"/>
    <col min="1541" max="1564" width="1.25" style="11" customWidth="1"/>
    <col min="1565" max="1573" width="1.625" style="11" customWidth="1"/>
    <col min="1574" max="1597" width="1.25" style="11" customWidth="1"/>
    <col min="1598" max="1603" width="1.625" style="11" customWidth="1"/>
    <col min="1604" max="1604" width="1.25" style="11" customWidth="1"/>
    <col min="1605" max="1793" width="9" style="11"/>
    <col min="1794" max="1796" width="1.625" style="11" customWidth="1"/>
    <col min="1797" max="1820" width="1.25" style="11" customWidth="1"/>
    <col min="1821" max="1829" width="1.625" style="11" customWidth="1"/>
    <col min="1830" max="1853" width="1.25" style="11" customWidth="1"/>
    <col min="1854" max="1859" width="1.625" style="11" customWidth="1"/>
    <col min="1860" max="1860" width="1.25" style="11" customWidth="1"/>
    <col min="1861" max="2049" width="9" style="11"/>
    <col min="2050" max="2052" width="1.625" style="11" customWidth="1"/>
    <col min="2053" max="2076" width="1.25" style="11" customWidth="1"/>
    <col min="2077" max="2085" width="1.625" style="11" customWidth="1"/>
    <col min="2086" max="2109" width="1.25" style="11" customWidth="1"/>
    <col min="2110" max="2115" width="1.625" style="11" customWidth="1"/>
    <col min="2116" max="2116" width="1.25" style="11" customWidth="1"/>
    <col min="2117" max="2305" width="9" style="11"/>
    <col min="2306" max="2308" width="1.625" style="11" customWidth="1"/>
    <col min="2309" max="2332" width="1.25" style="11" customWidth="1"/>
    <col min="2333" max="2341" width="1.625" style="11" customWidth="1"/>
    <col min="2342" max="2365" width="1.25" style="11" customWidth="1"/>
    <col min="2366" max="2371" width="1.625" style="11" customWidth="1"/>
    <col min="2372" max="2372" width="1.25" style="11" customWidth="1"/>
    <col min="2373" max="2561" width="9" style="11"/>
    <col min="2562" max="2564" width="1.625" style="11" customWidth="1"/>
    <col min="2565" max="2588" width="1.25" style="11" customWidth="1"/>
    <col min="2589" max="2597" width="1.625" style="11" customWidth="1"/>
    <col min="2598" max="2621" width="1.25" style="11" customWidth="1"/>
    <col min="2622" max="2627" width="1.625" style="11" customWidth="1"/>
    <col min="2628" max="2628" width="1.25" style="11" customWidth="1"/>
    <col min="2629" max="2817" width="9" style="11"/>
    <col min="2818" max="2820" width="1.625" style="11" customWidth="1"/>
    <col min="2821" max="2844" width="1.25" style="11" customWidth="1"/>
    <col min="2845" max="2853" width="1.625" style="11" customWidth="1"/>
    <col min="2854" max="2877" width="1.25" style="11" customWidth="1"/>
    <col min="2878" max="2883" width="1.625" style="11" customWidth="1"/>
    <col min="2884" max="2884" width="1.25" style="11" customWidth="1"/>
    <col min="2885" max="3073" width="9" style="11"/>
    <col min="3074" max="3076" width="1.625" style="11" customWidth="1"/>
    <col min="3077" max="3100" width="1.25" style="11" customWidth="1"/>
    <col min="3101" max="3109" width="1.625" style="11" customWidth="1"/>
    <col min="3110" max="3133" width="1.25" style="11" customWidth="1"/>
    <col min="3134" max="3139" width="1.625" style="11" customWidth="1"/>
    <col min="3140" max="3140" width="1.25" style="11" customWidth="1"/>
    <col min="3141" max="3329" width="9" style="11"/>
    <col min="3330" max="3332" width="1.625" style="11" customWidth="1"/>
    <col min="3333" max="3356" width="1.25" style="11" customWidth="1"/>
    <col min="3357" max="3365" width="1.625" style="11" customWidth="1"/>
    <col min="3366" max="3389" width="1.25" style="11" customWidth="1"/>
    <col min="3390" max="3395" width="1.625" style="11" customWidth="1"/>
    <col min="3396" max="3396" width="1.25" style="11" customWidth="1"/>
    <col min="3397" max="3585" width="9" style="11"/>
    <col min="3586" max="3588" width="1.625" style="11" customWidth="1"/>
    <col min="3589" max="3612" width="1.25" style="11" customWidth="1"/>
    <col min="3613" max="3621" width="1.625" style="11" customWidth="1"/>
    <col min="3622" max="3645" width="1.25" style="11" customWidth="1"/>
    <col min="3646" max="3651" width="1.625" style="11" customWidth="1"/>
    <col min="3652" max="3652" width="1.25" style="11" customWidth="1"/>
    <col min="3653" max="3841" width="9" style="11"/>
    <col min="3842" max="3844" width="1.625" style="11" customWidth="1"/>
    <col min="3845" max="3868" width="1.25" style="11" customWidth="1"/>
    <col min="3869" max="3877" width="1.625" style="11" customWidth="1"/>
    <col min="3878" max="3901" width="1.25" style="11" customWidth="1"/>
    <col min="3902" max="3907" width="1.625" style="11" customWidth="1"/>
    <col min="3908" max="3908" width="1.25" style="11" customWidth="1"/>
    <col min="3909" max="4097" width="9" style="11"/>
    <col min="4098" max="4100" width="1.625" style="11" customWidth="1"/>
    <col min="4101" max="4124" width="1.25" style="11" customWidth="1"/>
    <col min="4125" max="4133" width="1.625" style="11" customWidth="1"/>
    <col min="4134" max="4157" width="1.25" style="11" customWidth="1"/>
    <col min="4158" max="4163" width="1.625" style="11" customWidth="1"/>
    <col min="4164" max="4164" width="1.25" style="11" customWidth="1"/>
    <col min="4165" max="4353" width="9" style="11"/>
    <col min="4354" max="4356" width="1.625" style="11" customWidth="1"/>
    <col min="4357" max="4380" width="1.25" style="11" customWidth="1"/>
    <col min="4381" max="4389" width="1.625" style="11" customWidth="1"/>
    <col min="4390" max="4413" width="1.25" style="11" customWidth="1"/>
    <col min="4414" max="4419" width="1.625" style="11" customWidth="1"/>
    <col min="4420" max="4420" width="1.25" style="11" customWidth="1"/>
    <col min="4421" max="4609" width="9" style="11"/>
    <col min="4610" max="4612" width="1.625" style="11" customWidth="1"/>
    <col min="4613" max="4636" width="1.25" style="11" customWidth="1"/>
    <col min="4637" max="4645" width="1.625" style="11" customWidth="1"/>
    <col min="4646" max="4669" width="1.25" style="11" customWidth="1"/>
    <col min="4670" max="4675" width="1.625" style="11" customWidth="1"/>
    <col min="4676" max="4676" width="1.25" style="11" customWidth="1"/>
    <col min="4677" max="4865" width="9" style="11"/>
    <col min="4866" max="4868" width="1.625" style="11" customWidth="1"/>
    <col min="4869" max="4892" width="1.25" style="11" customWidth="1"/>
    <col min="4893" max="4901" width="1.625" style="11" customWidth="1"/>
    <col min="4902" max="4925" width="1.25" style="11" customWidth="1"/>
    <col min="4926" max="4931" width="1.625" style="11" customWidth="1"/>
    <col min="4932" max="4932" width="1.25" style="11" customWidth="1"/>
    <col min="4933" max="5121" width="9" style="11"/>
    <col min="5122" max="5124" width="1.625" style="11" customWidth="1"/>
    <col min="5125" max="5148" width="1.25" style="11" customWidth="1"/>
    <col min="5149" max="5157" width="1.625" style="11" customWidth="1"/>
    <col min="5158" max="5181" width="1.25" style="11" customWidth="1"/>
    <col min="5182" max="5187" width="1.625" style="11" customWidth="1"/>
    <col min="5188" max="5188" width="1.25" style="11" customWidth="1"/>
    <col min="5189" max="5377" width="9" style="11"/>
    <col min="5378" max="5380" width="1.625" style="11" customWidth="1"/>
    <col min="5381" max="5404" width="1.25" style="11" customWidth="1"/>
    <col min="5405" max="5413" width="1.625" style="11" customWidth="1"/>
    <col min="5414" max="5437" width="1.25" style="11" customWidth="1"/>
    <col min="5438" max="5443" width="1.625" style="11" customWidth="1"/>
    <col min="5444" max="5444" width="1.25" style="11" customWidth="1"/>
    <col min="5445" max="5633" width="9" style="11"/>
    <col min="5634" max="5636" width="1.625" style="11" customWidth="1"/>
    <col min="5637" max="5660" width="1.25" style="11" customWidth="1"/>
    <col min="5661" max="5669" width="1.625" style="11" customWidth="1"/>
    <col min="5670" max="5693" width="1.25" style="11" customWidth="1"/>
    <col min="5694" max="5699" width="1.625" style="11" customWidth="1"/>
    <col min="5700" max="5700" width="1.25" style="11" customWidth="1"/>
    <col min="5701" max="5889" width="9" style="11"/>
    <col min="5890" max="5892" width="1.625" style="11" customWidth="1"/>
    <col min="5893" max="5916" width="1.25" style="11" customWidth="1"/>
    <col min="5917" max="5925" width="1.625" style="11" customWidth="1"/>
    <col min="5926" max="5949" width="1.25" style="11" customWidth="1"/>
    <col min="5950" max="5955" width="1.625" style="11" customWidth="1"/>
    <col min="5956" max="5956" width="1.25" style="11" customWidth="1"/>
    <col min="5957" max="6145" width="9" style="11"/>
    <col min="6146" max="6148" width="1.625" style="11" customWidth="1"/>
    <col min="6149" max="6172" width="1.25" style="11" customWidth="1"/>
    <col min="6173" max="6181" width="1.625" style="11" customWidth="1"/>
    <col min="6182" max="6205" width="1.25" style="11" customWidth="1"/>
    <col min="6206" max="6211" width="1.625" style="11" customWidth="1"/>
    <col min="6212" max="6212" width="1.25" style="11" customWidth="1"/>
    <col min="6213" max="6401" width="9" style="11"/>
    <col min="6402" max="6404" width="1.625" style="11" customWidth="1"/>
    <col min="6405" max="6428" width="1.25" style="11" customWidth="1"/>
    <col min="6429" max="6437" width="1.625" style="11" customWidth="1"/>
    <col min="6438" max="6461" width="1.25" style="11" customWidth="1"/>
    <col min="6462" max="6467" width="1.625" style="11" customWidth="1"/>
    <col min="6468" max="6468" width="1.25" style="11" customWidth="1"/>
    <col min="6469" max="6657" width="9" style="11"/>
    <col min="6658" max="6660" width="1.625" style="11" customWidth="1"/>
    <col min="6661" max="6684" width="1.25" style="11" customWidth="1"/>
    <col min="6685" max="6693" width="1.625" style="11" customWidth="1"/>
    <col min="6694" max="6717" width="1.25" style="11" customWidth="1"/>
    <col min="6718" max="6723" width="1.625" style="11" customWidth="1"/>
    <col min="6724" max="6724" width="1.25" style="11" customWidth="1"/>
    <col min="6725" max="6913" width="9" style="11"/>
    <col min="6914" max="6916" width="1.625" style="11" customWidth="1"/>
    <col min="6917" max="6940" width="1.25" style="11" customWidth="1"/>
    <col min="6941" max="6949" width="1.625" style="11" customWidth="1"/>
    <col min="6950" max="6973" width="1.25" style="11" customWidth="1"/>
    <col min="6974" max="6979" width="1.625" style="11" customWidth="1"/>
    <col min="6980" max="6980" width="1.25" style="11" customWidth="1"/>
    <col min="6981" max="7169" width="9" style="11"/>
    <col min="7170" max="7172" width="1.625" style="11" customWidth="1"/>
    <col min="7173" max="7196" width="1.25" style="11" customWidth="1"/>
    <col min="7197" max="7205" width="1.625" style="11" customWidth="1"/>
    <col min="7206" max="7229" width="1.25" style="11" customWidth="1"/>
    <col min="7230" max="7235" width="1.625" style="11" customWidth="1"/>
    <col min="7236" max="7236" width="1.25" style="11" customWidth="1"/>
    <col min="7237" max="7425" width="9" style="11"/>
    <col min="7426" max="7428" width="1.625" style="11" customWidth="1"/>
    <col min="7429" max="7452" width="1.25" style="11" customWidth="1"/>
    <col min="7453" max="7461" width="1.625" style="11" customWidth="1"/>
    <col min="7462" max="7485" width="1.25" style="11" customWidth="1"/>
    <col min="7486" max="7491" width="1.625" style="11" customWidth="1"/>
    <col min="7492" max="7492" width="1.25" style="11" customWidth="1"/>
    <col min="7493" max="7681" width="9" style="11"/>
    <col min="7682" max="7684" width="1.625" style="11" customWidth="1"/>
    <col min="7685" max="7708" width="1.25" style="11" customWidth="1"/>
    <col min="7709" max="7717" width="1.625" style="11" customWidth="1"/>
    <col min="7718" max="7741" width="1.25" style="11" customWidth="1"/>
    <col min="7742" max="7747" width="1.625" style="11" customWidth="1"/>
    <col min="7748" max="7748" width="1.25" style="11" customWidth="1"/>
    <col min="7749" max="7937" width="9" style="11"/>
    <col min="7938" max="7940" width="1.625" style="11" customWidth="1"/>
    <col min="7941" max="7964" width="1.25" style="11" customWidth="1"/>
    <col min="7965" max="7973" width="1.625" style="11" customWidth="1"/>
    <col min="7974" max="7997" width="1.25" style="11" customWidth="1"/>
    <col min="7998" max="8003" width="1.625" style="11" customWidth="1"/>
    <col min="8004" max="8004" width="1.25" style="11" customWidth="1"/>
    <col min="8005" max="8193" width="9" style="11"/>
    <col min="8194" max="8196" width="1.625" style="11" customWidth="1"/>
    <col min="8197" max="8220" width="1.25" style="11" customWidth="1"/>
    <col min="8221" max="8229" width="1.625" style="11" customWidth="1"/>
    <col min="8230" max="8253" width="1.25" style="11" customWidth="1"/>
    <col min="8254" max="8259" width="1.625" style="11" customWidth="1"/>
    <col min="8260" max="8260" width="1.25" style="11" customWidth="1"/>
    <col min="8261" max="8449" width="9" style="11"/>
    <col min="8450" max="8452" width="1.625" style="11" customWidth="1"/>
    <col min="8453" max="8476" width="1.25" style="11" customWidth="1"/>
    <col min="8477" max="8485" width="1.625" style="11" customWidth="1"/>
    <col min="8486" max="8509" width="1.25" style="11" customWidth="1"/>
    <col min="8510" max="8515" width="1.625" style="11" customWidth="1"/>
    <col min="8516" max="8516" width="1.25" style="11" customWidth="1"/>
    <col min="8517" max="8705" width="9" style="11"/>
    <col min="8706" max="8708" width="1.625" style="11" customWidth="1"/>
    <col min="8709" max="8732" width="1.25" style="11" customWidth="1"/>
    <col min="8733" max="8741" width="1.625" style="11" customWidth="1"/>
    <col min="8742" max="8765" width="1.25" style="11" customWidth="1"/>
    <col min="8766" max="8771" width="1.625" style="11" customWidth="1"/>
    <col min="8772" max="8772" width="1.25" style="11" customWidth="1"/>
    <col min="8773" max="8961" width="9" style="11"/>
    <col min="8962" max="8964" width="1.625" style="11" customWidth="1"/>
    <col min="8965" max="8988" width="1.25" style="11" customWidth="1"/>
    <col min="8989" max="8997" width="1.625" style="11" customWidth="1"/>
    <col min="8998" max="9021" width="1.25" style="11" customWidth="1"/>
    <col min="9022" max="9027" width="1.625" style="11" customWidth="1"/>
    <col min="9028" max="9028" width="1.25" style="11" customWidth="1"/>
    <col min="9029" max="9217" width="9" style="11"/>
    <col min="9218" max="9220" width="1.625" style="11" customWidth="1"/>
    <col min="9221" max="9244" width="1.25" style="11" customWidth="1"/>
    <col min="9245" max="9253" width="1.625" style="11" customWidth="1"/>
    <col min="9254" max="9277" width="1.25" style="11" customWidth="1"/>
    <col min="9278" max="9283" width="1.625" style="11" customWidth="1"/>
    <col min="9284" max="9284" width="1.25" style="11" customWidth="1"/>
    <col min="9285" max="9473" width="9" style="11"/>
    <col min="9474" max="9476" width="1.625" style="11" customWidth="1"/>
    <col min="9477" max="9500" width="1.25" style="11" customWidth="1"/>
    <col min="9501" max="9509" width="1.625" style="11" customWidth="1"/>
    <col min="9510" max="9533" width="1.25" style="11" customWidth="1"/>
    <col min="9534" max="9539" width="1.625" style="11" customWidth="1"/>
    <col min="9540" max="9540" width="1.25" style="11" customWidth="1"/>
    <col min="9541" max="9729" width="9" style="11"/>
    <col min="9730" max="9732" width="1.625" style="11" customWidth="1"/>
    <col min="9733" max="9756" width="1.25" style="11" customWidth="1"/>
    <col min="9757" max="9765" width="1.625" style="11" customWidth="1"/>
    <col min="9766" max="9789" width="1.25" style="11" customWidth="1"/>
    <col min="9790" max="9795" width="1.625" style="11" customWidth="1"/>
    <col min="9796" max="9796" width="1.25" style="11" customWidth="1"/>
    <col min="9797" max="9985" width="9" style="11"/>
    <col min="9986" max="9988" width="1.625" style="11" customWidth="1"/>
    <col min="9989" max="10012" width="1.25" style="11" customWidth="1"/>
    <col min="10013" max="10021" width="1.625" style="11" customWidth="1"/>
    <col min="10022" max="10045" width="1.25" style="11" customWidth="1"/>
    <col min="10046" max="10051" width="1.625" style="11" customWidth="1"/>
    <col min="10052" max="10052" width="1.25" style="11" customWidth="1"/>
    <col min="10053" max="10241" width="9" style="11"/>
    <col min="10242" max="10244" width="1.625" style="11" customWidth="1"/>
    <col min="10245" max="10268" width="1.25" style="11" customWidth="1"/>
    <col min="10269" max="10277" width="1.625" style="11" customWidth="1"/>
    <col min="10278" max="10301" width="1.25" style="11" customWidth="1"/>
    <col min="10302" max="10307" width="1.625" style="11" customWidth="1"/>
    <col min="10308" max="10308" width="1.25" style="11" customWidth="1"/>
    <col min="10309" max="10497" width="9" style="11"/>
    <col min="10498" max="10500" width="1.625" style="11" customWidth="1"/>
    <col min="10501" max="10524" width="1.25" style="11" customWidth="1"/>
    <col min="10525" max="10533" width="1.625" style="11" customWidth="1"/>
    <col min="10534" max="10557" width="1.25" style="11" customWidth="1"/>
    <col min="10558" max="10563" width="1.625" style="11" customWidth="1"/>
    <col min="10564" max="10564" width="1.25" style="11" customWidth="1"/>
    <col min="10565" max="10753" width="9" style="11"/>
    <col min="10754" max="10756" width="1.625" style="11" customWidth="1"/>
    <col min="10757" max="10780" width="1.25" style="11" customWidth="1"/>
    <col min="10781" max="10789" width="1.625" style="11" customWidth="1"/>
    <col min="10790" max="10813" width="1.25" style="11" customWidth="1"/>
    <col min="10814" max="10819" width="1.625" style="11" customWidth="1"/>
    <col min="10820" max="10820" width="1.25" style="11" customWidth="1"/>
    <col min="10821" max="11009" width="9" style="11"/>
    <col min="11010" max="11012" width="1.625" style="11" customWidth="1"/>
    <col min="11013" max="11036" width="1.25" style="11" customWidth="1"/>
    <col min="11037" max="11045" width="1.625" style="11" customWidth="1"/>
    <col min="11046" max="11069" width="1.25" style="11" customWidth="1"/>
    <col min="11070" max="11075" width="1.625" style="11" customWidth="1"/>
    <col min="11076" max="11076" width="1.25" style="11" customWidth="1"/>
    <col min="11077" max="11265" width="9" style="11"/>
    <col min="11266" max="11268" width="1.625" style="11" customWidth="1"/>
    <col min="11269" max="11292" width="1.25" style="11" customWidth="1"/>
    <col min="11293" max="11301" width="1.625" style="11" customWidth="1"/>
    <col min="11302" max="11325" width="1.25" style="11" customWidth="1"/>
    <col min="11326" max="11331" width="1.625" style="11" customWidth="1"/>
    <col min="11332" max="11332" width="1.25" style="11" customWidth="1"/>
    <col min="11333" max="11521" width="9" style="11"/>
    <col min="11522" max="11524" width="1.625" style="11" customWidth="1"/>
    <col min="11525" max="11548" width="1.25" style="11" customWidth="1"/>
    <col min="11549" max="11557" width="1.625" style="11" customWidth="1"/>
    <col min="11558" max="11581" width="1.25" style="11" customWidth="1"/>
    <col min="11582" max="11587" width="1.625" style="11" customWidth="1"/>
    <col min="11588" max="11588" width="1.25" style="11" customWidth="1"/>
    <col min="11589" max="11777" width="9" style="11"/>
    <col min="11778" max="11780" width="1.625" style="11" customWidth="1"/>
    <col min="11781" max="11804" width="1.25" style="11" customWidth="1"/>
    <col min="11805" max="11813" width="1.625" style="11" customWidth="1"/>
    <col min="11814" max="11837" width="1.25" style="11" customWidth="1"/>
    <col min="11838" max="11843" width="1.625" style="11" customWidth="1"/>
    <col min="11844" max="11844" width="1.25" style="11" customWidth="1"/>
    <col min="11845" max="12033" width="9" style="11"/>
    <col min="12034" max="12036" width="1.625" style="11" customWidth="1"/>
    <col min="12037" max="12060" width="1.25" style="11" customWidth="1"/>
    <col min="12061" max="12069" width="1.625" style="11" customWidth="1"/>
    <col min="12070" max="12093" width="1.25" style="11" customWidth="1"/>
    <col min="12094" max="12099" width="1.625" style="11" customWidth="1"/>
    <col min="12100" max="12100" width="1.25" style="11" customWidth="1"/>
    <col min="12101" max="12289" width="9" style="11"/>
    <col min="12290" max="12292" width="1.625" style="11" customWidth="1"/>
    <col min="12293" max="12316" width="1.25" style="11" customWidth="1"/>
    <col min="12317" max="12325" width="1.625" style="11" customWidth="1"/>
    <col min="12326" max="12349" width="1.25" style="11" customWidth="1"/>
    <col min="12350" max="12355" width="1.625" style="11" customWidth="1"/>
    <col min="12356" max="12356" width="1.25" style="11" customWidth="1"/>
    <col min="12357" max="12545" width="9" style="11"/>
    <col min="12546" max="12548" width="1.625" style="11" customWidth="1"/>
    <col min="12549" max="12572" width="1.25" style="11" customWidth="1"/>
    <col min="12573" max="12581" width="1.625" style="11" customWidth="1"/>
    <col min="12582" max="12605" width="1.25" style="11" customWidth="1"/>
    <col min="12606" max="12611" width="1.625" style="11" customWidth="1"/>
    <col min="12612" max="12612" width="1.25" style="11" customWidth="1"/>
    <col min="12613" max="12801" width="9" style="11"/>
    <col min="12802" max="12804" width="1.625" style="11" customWidth="1"/>
    <col min="12805" max="12828" width="1.25" style="11" customWidth="1"/>
    <col min="12829" max="12837" width="1.625" style="11" customWidth="1"/>
    <col min="12838" max="12861" width="1.25" style="11" customWidth="1"/>
    <col min="12862" max="12867" width="1.625" style="11" customWidth="1"/>
    <col min="12868" max="12868" width="1.25" style="11" customWidth="1"/>
    <col min="12869" max="13057" width="9" style="11"/>
    <col min="13058" max="13060" width="1.625" style="11" customWidth="1"/>
    <col min="13061" max="13084" width="1.25" style="11" customWidth="1"/>
    <col min="13085" max="13093" width="1.625" style="11" customWidth="1"/>
    <col min="13094" max="13117" width="1.25" style="11" customWidth="1"/>
    <col min="13118" max="13123" width="1.625" style="11" customWidth="1"/>
    <col min="13124" max="13124" width="1.25" style="11" customWidth="1"/>
    <col min="13125" max="13313" width="9" style="11"/>
    <col min="13314" max="13316" width="1.625" style="11" customWidth="1"/>
    <col min="13317" max="13340" width="1.25" style="11" customWidth="1"/>
    <col min="13341" max="13349" width="1.625" style="11" customWidth="1"/>
    <col min="13350" max="13373" width="1.25" style="11" customWidth="1"/>
    <col min="13374" max="13379" width="1.625" style="11" customWidth="1"/>
    <col min="13380" max="13380" width="1.25" style="11" customWidth="1"/>
    <col min="13381" max="13569" width="9" style="11"/>
    <col min="13570" max="13572" width="1.625" style="11" customWidth="1"/>
    <col min="13573" max="13596" width="1.25" style="11" customWidth="1"/>
    <col min="13597" max="13605" width="1.625" style="11" customWidth="1"/>
    <col min="13606" max="13629" width="1.25" style="11" customWidth="1"/>
    <col min="13630" max="13635" width="1.625" style="11" customWidth="1"/>
    <col min="13636" max="13636" width="1.25" style="11" customWidth="1"/>
    <col min="13637" max="13825" width="9" style="11"/>
    <col min="13826" max="13828" width="1.625" style="11" customWidth="1"/>
    <col min="13829" max="13852" width="1.25" style="11" customWidth="1"/>
    <col min="13853" max="13861" width="1.625" style="11" customWidth="1"/>
    <col min="13862" max="13885" width="1.25" style="11" customWidth="1"/>
    <col min="13886" max="13891" width="1.625" style="11" customWidth="1"/>
    <col min="13892" max="13892" width="1.25" style="11" customWidth="1"/>
    <col min="13893" max="14081" width="9" style="11"/>
    <col min="14082" max="14084" width="1.625" style="11" customWidth="1"/>
    <col min="14085" max="14108" width="1.25" style="11" customWidth="1"/>
    <col min="14109" max="14117" width="1.625" style="11" customWidth="1"/>
    <col min="14118" max="14141" width="1.25" style="11" customWidth="1"/>
    <col min="14142" max="14147" width="1.625" style="11" customWidth="1"/>
    <col min="14148" max="14148" width="1.25" style="11" customWidth="1"/>
    <col min="14149" max="14337" width="9" style="11"/>
    <col min="14338" max="14340" width="1.625" style="11" customWidth="1"/>
    <col min="14341" max="14364" width="1.25" style="11" customWidth="1"/>
    <col min="14365" max="14373" width="1.625" style="11" customWidth="1"/>
    <col min="14374" max="14397" width="1.25" style="11" customWidth="1"/>
    <col min="14398" max="14403" width="1.625" style="11" customWidth="1"/>
    <col min="14404" max="14404" width="1.25" style="11" customWidth="1"/>
    <col min="14405" max="14593" width="9" style="11"/>
    <col min="14594" max="14596" width="1.625" style="11" customWidth="1"/>
    <col min="14597" max="14620" width="1.25" style="11" customWidth="1"/>
    <col min="14621" max="14629" width="1.625" style="11" customWidth="1"/>
    <col min="14630" max="14653" width="1.25" style="11" customWidth="1"/>
    <col min="14654" max="14659" width="1.625" style="11" customWidth="1"/>
    <col min="14660" max="14660" width="1.25" style="11" customWidth="1"/>
    <col min="14661" max="14849" width="9" style="11"/>
    <col min="14850" max="14852" width="1.625" style="11" customWidth="1"/>
    <col min="14853" max="14876" width="1.25" style="11" customWidth="1"/>
    <col min="14877" max="14885" width="1.625" style="11" customWidth="1"/>
    <col min="14886" max="14909" width="1.25" style="11" customWidth="1"/>
    <col min="14910" max="14915" width="1.625" style="11" customWidth="1"/>
    <col min="14916" max="14916" width="1.25" style="11" customWidth="1"/>
    <col min="14917" max="15105" width="9" style="11"/>
    <col min="15106" max="15108" width="1.625" style="11" customWidth="1"/>
    <col min="15109" max="15132" width="1.25" style="11" customWidth="1"/>
    <col min="15133" max="15141" width="1.625" style="11" customWidth="1"/>
    <col min="15142" max="15165" width="1.25" style="11" customWidth="1"/>
    <col min="15166" max="15171" width="1.625" style="11" customWidth="1"/>
    <col min="15172" max="15172" width="1.25" style="11" customWidth="1"/>
    <col min="15173" max="15361" width="9" style="11"/>
    <col min="15362" max="15364" width="1.625" style="11" customWidth="1"/>
    <col min="15365" max="15388" width="1.25" style="11" customWidth="1"/>
    <col min="15389" max="15397" width="1.625" style="11" customWidth="1"/>
    <col min="15398" max="15421" width="1.25" style="11" customWidth="1"/>
    <col min="15422" max="15427" width="1.625" style="11" customWidth="1"/>
    <col min="15428" max="15428" width="1.25" style="11" customWidth="1"/>
    <col min="15429" max="15617" width="9" style="11"/>
    <col min="15618" max="15620" width="1.625" style="11" customWidth="1"/>
    <col min="15621" max="15644" width="1.25" style="11" customWidth="1"/>
    <col min="15645" max="15653" width="1.625" style="11" customWidth="1"/>
    <col min="15654" max="15677" width="1.25" style="11" customWidth="1"/>
    <col min="15678" max="15683" width="1.625" style="11" customWidth="1"/>
    <col min="15684" max="15684" width="1.25" style="11" customWidth="1"/>
    <col min="15685" max="15873" width="9" style="11"/>
    <col min="15874" max="15876" width="1.625" style="11" customWidth="1"/>
    <col min="15877" max="15900" width="1.25" style="11" customWidth="1"/>
    <col min="15901" max="15909" width="1.625" style="11" customWidth="1"/>
    <col min="15910" max="15933" width="1.25" style="11" customWidth="1"/>
    <col min="15934" max="15939" width="1.625" style="11" customWidth="1"/>
    <col min="15940" max="15940" width="1.25" style="11" customWidth="1"/>
    <col min="15941" max="16129" width="9" style="11"/>
    <col min="16130" max="16132" width="1.625" style="11" customWidth="1"/>
    <col min="16133" max="16156" width="1.25" style="11" customWidth="1"/>
    <col min="16157" max="16165" width="1.625" style="11" customWidth="1"/>
    <col min="16166" max="16189" width="1.25" style="11" customWidth="1"/>
    <col min="16190" max="16195" width="1.625" style="11" customWidth="1"/>
    <col min="16196" max="16196" width="1.25" style="11" customWidth="1"/>
    <col min="16197" max="16384" width="9" style="11"/>
  </cols>
  <sheetData>
    <row r="1" spans="1:70" ht="20.100000000000001" customHeight="1">
      <c r="C1" s="350" t="s">
        <v>315</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row>
    <row r="2" spans="1:70" ht="3.75" customHeight="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row>
    <row r="3" spans="1:70" ht="24" customHeight="1">
      <c r="C3" s="301" t="s">
        <v>6</v>
      </c>
      <c r="D3" s="301"/>
      <c r="E3" s="301"/>
      <c r="F3" s="301"/>
      <c r="G3" s="301"/>
      <c r="H3" s="301"/>
      <c r="I3" s="301"/>
      <c r="J3" s="13"/>
      <c r="K3" s="300" t="str">
        <f>IF(基本情報!B3="","",基本情報!B3)</f>
        <v/>
      </c>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76"/>
      <c r="AQ3" s="14"/>
      <c r="AR3" s="15"/>
      <c r="AS3" s="15"/>
      <c r="AT3" s="15"/>
      <c r="AU3" s="15"/>
      <c r="AV3" s="15"/>
      <c r="AW3" s="15"/>
      <c r="AX3" s="15"/>
      <c r="AY3" s="15"/>
      <c r="AZ3" s="15"/>
      <c r="BA3" s="15"/>
      <c r="BB3" s="15"/>
      <c r="BC3" s="15"/>
      <c r="BD3" s="15"/>
      <c r="BE3" s="15"/>
      <c r="BF3" s="15"/>
      <c r="BG3" s="15"/>
      <c r="BH3" s="15"/>
      <c r="BI3" s="15"/>
      <c r="BJ3" s="15"/>
      <c r="BK3" s="15"/>
      <c r="BL3" s="15"/>
      <c r="BM3" s="15"/>
      <c r="BN3" s="15"/>
      <c r="BO3" s="15"/>
      <c r="BP3" s="15"/>
    </row>
    <row r="4" spans="1:70" ht="15" customHeight="1">
      <c r="C4" s="324" t="s">
        <v>187</v>
      </c>
      <c r="D4" s="325"/>
      <c r="E4" s="325"/>
      <c r="F4" s="325"/>
      <c r="G4" s="325"/>
      <c r="H4" s="325"/>
      <c r="I4" s="326"/>
      <c r="J4" s="16"/>
      <c r="K4" s="17"/>
      <c r="P4" s="352"/>
      <c r="Q4" s="352"/>
      <c r="R4" s="352"/>
      <c r="S4" s="352"/>
      <c r="T4" s="352"/>
      <c r="U4" s="352"/>
      <c r="V4" s="352"/>
      <c r="W4" s="352"/>
      <c r="X4" s="352"/>
      <c r="Y4" s="352"/>
      <c r="Z4" s="352"/>
      <c r="AA4" s="352"/>
      <c r="AB4" s="312" t="s">
        <v>31</v>
      </c>
      <c r="AC4" s="312"/>
      <c r="AD4" s="325"/>
      <c r="AE4" s="325"/>
      <c r="AF4" s="325"/>
      <c r="AG4" s="325" t="s">
        <v>45</v>
      </c>
      <c r="AH4" s="325"/>
      <c r="AI4" s="18" t="s">
        <v>32</v>
      </c>
      <c r="AJ4" s="302" t="s">
        <v>43</v>
      </c>
      <c r="AK4" s="303"/>
      <c r="AL4" s="303"/>
      <c r="AM4" s="303"/>
      <c r="AN4" s="303"/>
      <c r="AO4" s="303"/>
      <c r="AP4" s="304"/>
      <c r="AQ4" s="16"/>
      <c r="AR4" s="17"/>
      <c r="AV4" s="311"/>
      <c r="AW4" s="311"/>
      <c r="AX4" s="311"/>
      <c r="AY4" s="311"/>
      <c r="AZ4" s="311"/>
      <c r="BA4" s="311"/>
      <c r="BB4" s="311"/>
      <c r="BC4" s="311"/>
      <c r="BD4" s="311"/>
      <c r="BE4" s="311"/>
      <c r="BF4" s="311"/>
      <c r="BG4" s="311"/>
      <c r="BI4" s="312" t="s">
        <v>31</v>
      </c>
      <c r="BJ4" s="312"/>
      <c r="BK4" s="325"/>
      <c r="BL4" s="325"/>
      <c r="BM4" s="325"/>
      <c r="BN4" s="325" t="s">
        <v>296</v>
      </c>
      <c r="BO4" s="325"/>
      <c r="BP4" s="18" t="s">
        <v>32</v>
      </c>
    </row>
    <row r="5" spans="1:70" ht="15" customHeight="1">
      <c r="C5" s="324" t="s">
        <v>7</v>
      </c>
      <c r="D5" s="325"/>
      <c r="E5" s="325"/>
      <c r="F5" s="325"/>
      <c r="G5" s="325"/>
      <c r="H5" s="325"/>
      <c r="I5" s="326"/>
      <c r="J5" s="16"/>
      <c r="K5" s="17"/>
      <c r="L5" s="20"/>
      <c r="M5" s="20"/>
      <c r="N5" s="20"/>
      <c r="O5" s="20"/>
      <c r="P5" s="312"/>
      <c r="Q5" s="312"/>
      <c r="R5" s="312"/>
      <c r="S5" s="312"/>
      <c r="T5" s="312"/>
      <c r="U5" s="312"/>
      <c r="V5" s="312"/>
      <c r="W5" s="312"/>
      <c r="X5" s="312"/>
      <c r="Y5" s="312"/>
      <c r="Z5" s="312"/>
      <c r="AA5" s="312"/>
      <c r="AB5" s="312" t="s">
        <v>31</v>
      </c>
      <c r="AC5" s="312"/>
      <c r="AD5" s="325"/>
      <c r="AE5" s="325"/>
      <c r="AF5" s="325"/>
      <c r="AG5" s="325" t="s">
        <v>45</v>
      </c>
      <c r="AH5" s="325"/>
      <c r="AI5" s="18" t="s">
        <v>32</v>
      </c>
      <c r="AJ5" s="305"/>
      <c r="AK5" s="306"/>
      <c r="AL5" s="306"/>
      <c r="AM5" s="306"/>
      <c r="AN5" s="306"/>
      <c r="AO5" s="306"/>
      <c r="AP5" s="307"/>
      <c r="AQ5" s="16"/>
      <c r="AR5" s="17"/>
      <c r="AS5" s="20"/>
      <c r="AT5" s="20"/>
      <c r="AU5" s="20"/>
      <c r="AV5" s="311"/>
      <c r="AW5" s="311"/>
      <c r="AX5" s="311"/>
      <c r="AY5" s="311"/>
      <c r="AZ5" s="311"/>
      <c r="BA5" s="311"/>
      <c r="BB5" s="311"/>
      <c r="BC5" s="311"/>
      <c r="BD5" s="311"/>
      <c r="BE5" s="311"/>
      <c r="BF5" s="311"/>
      <c r="BG5" s="311"/>
      <c r="BH5" s="20"/>
      <c r="BI5" s="312" t="s">
        <v>31</v>
      </c>
      <c r="BJ5" s="312"/>
      <c r="BK5" s="325"/>
      <c r="BL5" s="325"/>
      <c r="BM5" s="325"/>
      <c r="BN5" s="325" t="s">
        <v>296</v>
      </c>
      <c r="BO5" s="325"/>
      <c r="BP5" s="18" t="s">
        <v>32</v>
      </c>
    </row>
    <row r="6" spans="1:70" ht="15" customHeight="1">
      <c r="C6" s="324" t="s">
        <v>34</v>
      </c>
      <c r="D6" s="325"/>
      <c r="E6" s="325"/>
      <c r="F6" s="325"/>
      <c r="G6" s="325"/>
      <c r="H6" s="325"/>
      <c r="I6" s="326"/>
      <c r="J6" s="16"/>
      <c r="K6" s="17"/>
      <c r="P6" s="311"/>
      <c r="Q6" s="311"/>
      <c r="R6" s="311"/>
      <c r="S6" s="311"/>
      <c r="T6" s="311"/>
      <c r="U6" s="311"/>
      <c r="V6" s="311"/>
      <c r="W6" s="311"/>
      <c r="X6" s="311"/>
      <c r="Y6" s="311"/>
      <c r="Z6" s="311"/>
      <c r="AA6" s="311"/>
      <c r="AB6" s="312" t="s">
        <v>31</v>
      </c>
      <c r="AC6" s="312"/>
      <c r="AD6" s="325"/>
      <c r="AE6" s="325"/>
      <c r="AF6" s="325"/>
      <c r="AG6" s="325" t="s">
        <v>45</v>
      </c>
      <c r="AH6" s="325"/>
      <c r="AI6" s="18" t="s">
        <v>32</v>
      </c>
      <c r="AJ6" s="308"/>
      <c r="AK6" s="309"/>
      <c r="AL6" s="309"/>
      <c r="AM6" s="309"/>
      <c r="AN6" s="309"/>
      <c r="AO6" s="309"/>
      <c r="AP6" s="310"/>
      <c r="AQ6" s="25"/>
      <c r="AR6" s="26"/>
      <c r="AV6" s="312"/>
      <c r="AW6" s="312"/>
      <c r="AX6" s="312"/>
      <c r="AY6" s="312"/>
      <c r="AZ6" s="312"/>
      <c r="BA6" s="312"/>
      <c r="BB6" s="312"/>
      <c r="BC6" s="312"/>
      <c r="BD6" s="312"/>
      <c r="BE6" s="312"/>
      <c r="BF6" s="312"/>
      <c r="BG6" s="312"/>
      <c r="BI6" s="312" t="s">
        <v>31</v>
      </c>
      <c r="BJ6" s="312"/>
      <c r="BK6" s="325"/>
      <c r="BL6" s="325"/>
      <c r="BM6" s="325"/>
      <c r="BN6" s="325" t="s">
        <v>296</v>
      </c>
      <c r="BO6" s="325"/>
      <c r="BP6" s="27" t="s">
        <v>32</v>
      </c>
    </row>
    <row r="7" spans="1:70" ht="15" customHeight="1">
      <c r="C7" s="330" t="s">
        <v>33</v>
      </c>
      <c r="D7" s="330"/>
      <c r="E7" s="330"/>
      <c r="F7" s="330"/>
      <c r="G7" s="330"/>
      <c r="H7" s="330"/>
      <c r="I7" s="330"/>
      <c r="J7" s="19"/>
      <c r="K7" s="20"/>
      <c r="L7" s="20"/>
      <c r="M7" s="20"/>
      <c r="N7" s="20"/>
      <c r="O7" s="20"/>
      <c r="P7" s="312"/>
      <c r="Q7" s="312"/>
      <c r="R7" s="312"/>
      <c r="S7" s="312"/>
      <c r="T7" s="312"/>
      <c r="U7" s="312"/>
      <c r="V7" s="312"/>
      <c r="W7" s="312"/>
      <c r="X7" s="312"/>
      <c r="Y7" s="312"/>
      <c r="Z7" s="312"/>
      <c r="AA7" s="312"/>
      <c r="AB7" s="166"/>
      <c r="AD7" s="20"/>
      <c r="AE7" s="20"/>
      <c r="AF7" s="20"/>
      <c r="AG7" s="20"/>
      <c r="AH7" s="20"/>
      <c r="AI7" s="21"/>
      <c r="AJ7" s="313" t="s">
        <v>10</v>
      </c>
      <c r="AK7" s="314"/>
      <c r="AL7" s="314"/>
      <c r="AM7" s="314"/>
      <c r="AN7" s="314"/>
      <c r="AO7" s="314"/>
      <c r="AP7" s="315"/>
      <c r="AQ7" s="322" t="s">
        <v>35</v>
      </c>
      <c r="AR7" s="323"/>
      <c r="AS7" s="323"/>
      <c r="AT7" s="323"/>
      <c r="AU7" s="323"/>
      <c r="AV7" s="136" t="s">
        <v>36</v>
      </c>
      <c r="AW7" s="323"/>
      <c r="AX7" s="323"/>
      <c r="AY7" s="323"/>
      <c r="AZ7" s="323"/>
      <c r="BA7" s="137"/>
      <c r="BB7" s="137"/>
      <c r="BC7" s="323" t="s">
        <v>37</v>
      </c>
      <c r="BD7" s="323"/>
      <c r="BE7" s="323"/>
      <c r="BF7" s="323"/>
      <c r="BG7" s="323"/>
      <c r="BH7" s="323"/>
      <c r="BI7" s="137" t="s">
        <v>36</v>
      </c>
      <c r="BJ7" s="323"/>
      <c r="BK7" s="323"/>
      <c r="BL7" s="323"/>
      <c r="BM7" s="136" t="s">
        <v>36</v>
      </c>
      <c r="BN7" s="323"/>
      <c r="BO7" s="323"/>
      <c r="BP7" s="349"/>
    </row>
    <row r="8" spans="1:70" ht="15" customHeight="1">
      <c r="C8" s="330"/>
      <c r="D8" s="330"/>
      <c r="E8" s="330"/>
      <c r="F8" s="330"/>
      <c r="G8" s="330"/>
      <c r="H8" s="330"/>
      <c r="I8" s="330"/>
      <c r="J8" s="22"/>
      <c r="K8" s="23"/>
      <c r="L8" s="23"/>
      <c r="M8" s="23"/>
      <c r="N8" s="23"/>
      <c r="O8" s="23"/>
      <c r="P8" s="312"/>
      <c r="Q8" s="312"/>
      <c r="R8" s="312"/>
      <c r="S8" s="312"/>
      <c r="T8" s="312"/>
      <c r="U8" s="312"/>
      <c r="V8" s="312"/>
      <c r="W8" s="312"/>
      <c r="X8" s="312"/>
      <c r="Y8" s="312"/>
      <c r="Z8" s="312"/>
      <c r="AA8" s="312"/>
      <c r="AB8" s="166"/>
      <c r="AC8" s="20"/>
      <c r="AD8" s="23"/>
      <c r="AE8" s="23"/>
      <c r="AF8" s="23"/>
      <c r="AG8" s="23"/>
      <c r="AH8" s="23"/>
      <c r="AI8" s="24"/>
      <c r="AJ8" s="316"/>
      <c r="AK8" s="317"/>
      <c r="AL8" s="317"/>
      <c r="AM8" s="317"/>
      <c r="AN8" s="317"/>
      <c r="AO8" s="317"/>
      <c r="AP8" s="318"/>
      <c r="AQ8" s="138" t="s">
        <v>31</v>
      </c>
      <c r="AR8" s="336" t="s">
        <v>11</v>
      </c>
      <c r="AS8" s="336"/>
      <c r="AT8" s="336"/>
      <c r="AU8" s="139" t="s">
        <v>32</v>
      </c>
      <c r="AV8" s="337"/>
      <c r="AW8" s="337"/>
      <c r="AX8" s="337"/>
      <c r="AY8" s="337"/>
      <c r="AZ8" s="337"/>
      <c r="BA8" s="337"/>
      <c r="BB8" s="337"/>
      <c r="BC8" s="337"/>
      <c r="BD8" s="337"/>
      <c r="BE8" s="337"/>
      <c r="BF8" s="337"/>
      <c r="BG8" s="337"/>
      <c r="BH8" s="337"/>
      <c r="BI8" s="337"/>
      <c r="BJ8" s="337"/>
      <c r="BK8" s="337"/>
      <c r="BL8" s="337"/>
      <c r="BM8" s="337"/>
      <c r="BN8" s="337"/>
      <c r="BO8" s="337"/>
      <c r="BP8" s="338"/>
    </row>
    <row r="9" spans="1:70" ht="15" customHeight="1">
      <c r="C9" s="330" t="s">
        <v>8</v>
      </c>
      <c r="D9" s="330"/>
      <c r="E9" s="330"/>
      <c r="F9" s="330"/>
      <c r="G9" s="330"/>
      <c r="H9" s="330"/>
      <c r="I9" s="330"/>
      <c r="J9" s="22"/>
      <c r="K9" s="23"/>
      <c r="L9" s="23"/>
      <c r="M9" s="23"/>
      <c r="N9" s="23"/>
      <c r="O9" s="23"/>
      <c r="P9" s="312"/>
      <c r="Q9" s="312"/>
      <c r="R9" s="312"/>
      <c r="S9" s="312"/>
      <c r="T9" s="312"/>
      <c r="U9" s="312"/>
      <c r="V9" s="312"/>
      <c r="W9" s="312"/>
      <c r="X9" s="312"/>
      <c r="Y9" s="312"/>
      <c r="Z9" s="312"/>
      <c r="AA9" s="312"/>
      <c r="AB9" s="166"/>
      <c r="AC9" s="23"/>
      <c r="AD9" s="23"/>
      <c r="AE9" s="23"/>
      <c r="AF9" s="23"/>
      <c r="AG9" s="23"/>
      <c r="AH9" s="23"/>
      <c r="AI9" s="24"/>
      <c r="AJ9" s="319"/>
      <c r="AK9" s="320"/>
      <c r="AL9" s="320"/>
      <c r="AM9" s="320"/>
      <c r="AN9" s="320"/>
      <c r="AO9" s="320"/>
      <c r="AP9" s="321"/>
      <c r="AQ9" s="346"/>
      <c r="AR9" s="347"/>
      <c r="AS9" s="347"/>
      <c r="AT9" s="347"/>
      <c r="AU9" s="347"/>
      <c r="AV9" s="347"/>
      <c r="AW9" s="347"/>
      <c r="AX9" s="347"/>
      <c r="AY9" s="347"/>
      <c r="AZ9" s="347"/>
      <c r="BA9" s="347"/>
      <c r="BB9" s="347"/>
      <c r="BC9" s="347"/>
      <c r="BD9" s="347"/>
      <c r="BE9" s="347"/>
      <c r="BF9" s="347"/>
      <c r="BG9" s="141"/>
      <c r="BH9" s="348"/>
      <c r="BI9" s="348"/>
      <c r="BJ9" s="348"/>
      <c r="BK9" s="348"/>
      <c r="BL9" s="348"/>
      <c r="BM9" s="348"/>
      <c r="BN9" s="348"/>
      <c r="BO9" s="339" t="s">
        <v>12</v>
      </c>
      <c r="BP9" s="340"/>
    </row>
    <row r="10" spans="1:70" ht="15" customHeight="1">
      <c r="C10" s="341" t="s">
        <v>13</v>
      </c>
      <c r="D10" s="311"/>
      <c r="E10" s="342"/>
      <c r="F10" s="341" t="s">
        <v>14</v>
      </c>
      <c r="G10" s="311"/>
      <c r="H10" s="311"/>
      <c r="I10" s="342"/>
      <c r="J10" s="28"/>
      <c r="K10" s="311" t="s">
        <v>15</v>
      </c>
      <c r="L10" s="311"/>
      <c r="M10" s="311"/>
      <c r="N10" s="311"/>
      <c r="O10" s="311"/>
      <c r="P10" s="311"/>
      <c r="Q10" s="311"/>
      <c r="R10" s="311"/>
      <c r="S10" s="311"/>
      <c r="T10" s="311"/>
      <c r="U10" s="311"/>
      <c r="V10" s="311"/>
      <c r="W10" s="311"/>
      <c r="X10" s="311"/>
      <c r="Y10" s="29"/>
      <c r="Z10" s="341" t="s">
        <v>16</v>
      </c>
      <c r="AA10" s="311"/>
      <c r="AB10" s="311"/>
      <c r="AC10" s="342"/>
      <c r="AD10" s="343" t="s">
        <v>17</v>
      </c>
      <c r="AE10" s="343"/>
      <c r="AF10" s="343"/>
      <c r="AG10" s="343"/>
      <c r="AH10" s="343"/>
      <c r="AI10" s="343"/>
      <c r="AJ10" s="341" t="s">
        <v>13</v>
      </c>
      <c r="AK10" s="311"/>
      <c r="AL10" s="342"/>
      <c r="AM10" s="341" t="s">
        <v>14</v>
      </c>
      <c r="AN10" s="311"/>
      <c r="AO10" s="311"/>
      <c r="AP10" s="342"/>
      <c r="AQ10" s="28"/>
      <c r="AR10" s="311" t="s">
        <v>15</v>
      </c>
      <c r="AS10" s="311"/>
      <c r="AT10" s="311"/>
      <c r="AU10" s="311"/>
      <c r="AV10" s="311"/>
      <c r="AW10" s="311"/>
      <c r="AX10" s="311"/>
      <c r="AY10" s="311"/>
      <c r="AZ10" s="311"/>
      <c r="BA10" s="311"/>
      <c r="BB10" s="311"/>
      <c r="BC10" s="311"/>
      <c r="BD10" s="311"/>
      <c r="BE10" s="311"/>
      <c r="BF10" s="29"/>
      <c r="BG10" s="344" t="s">
        <v>16</v>
      </c>
      <c r="BH10" s="312"/>
      <c r="BI10" s="312"/>
      <c r="BJ10" s="345"/>
      <c r="BK10" s="343" t="s">
        <v>17</v>
      </c>
      <c r="BL10" s="343"/>
      <c r="BM10" s="343"/>
      <c r="BN10" s="343"/>
      <c r="BO10" s="343"/>
      <c r="BP10" s="343"/>
    </row>
    <row r="11" spans="1:70" ht="15" customHeight="1">
      <c r="A11" s="34"/>
      <c r="C11" s="332">
        <v>1</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327" t="str">
        <f>IF(A11="","",VLOOKUP(A11,基本情報!$B$6:$F$205,5,FALSE))</f>
        <v/>
      </c>
      <c r="AE11" s="328"/>
      <c r="AF11" s="328"/>
      <c r="AG11" s="328"/>
      <c r="AH11" s="328"/>
      <c r="AI11" s="329"/>
      <c r="AJ11" s="332">
        <v>36</v>
      </c>
      <c r="AK11" s="333"/>
      <c r="AL11" s="334"/>
      <c r="AM11" s="332" t="str">
        <f>IF(BR11="","",VLOOKUP(BR11,基本情報!$B$6:$F$205,2,FALSE))</f>
        <v/>
      </c>
      <c r="AN11" s="333"/>
      <c r="AO11" s="333"/>
      <c r="AP11" s="334"/>
      <c r="AQ11" s="77"/>
      <c r="AR11" s="78"/>
      <c r="AS11" s="335" t="str">
        <f>IF(BR11="","",VLOOKUP(BR11,基本情報!$B$6:$F$205,3,FALSE))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327" t="str">
        <f>IF(BR11="","",VLOOKUP(BR11,基本情報!$B$6:$F$205,5,FALSE))</f>
        <v/>
      </c>
      <c r="BL11" s="328"/>
      <c r="BM11" s="328"/>
      <c r="BN11" s="328"/>
      <c r="BO11" s="328"/>
      <c r="BP11" s="329"/>
      <c r="BR11" s="33"/>
    </row>
    <row r="12" spans="1:70" ht="15" customHeight="1">
      <c r="A12" s="34"/>
      <c r="C12" s="332">
        <v>2</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327" t="str">
        <f>IF(A12="","",VLOOKUP(A12,基本情報!$B$6:$F$205,5,FALSE))</f>
        <v/>
      </c>
      <c r="AE12" s="328"/>
      <c r="AF12" s="328"/>
      <c r="AG12" s="328"/>
      <c r="AH12" s="328"/>
      <c r="AI12" s="329"/>
      <c r="AJ12" s="332">
        <v>37</v>
      </c>
      <c r="AK12" s="333"/>
      <c r="AL12" s="334"/>
      <c r="AM12" s="332" t="str">
        <f>IF(BR12="","",VLOOKUP(BR12,基本情報!$B$6:$F$205,2,FALSE))</f>
        <v/>
      </c>
      <c r="AN12" s="333"/>
      <c r="AO12" s="333"/>
      <c r="AP12" s="334"/>
      <c r="AQ12" s="77"/>
      <c r="AR12" s="78"/>
      <c r="AS12" s="335" t="str">
        <f>IF(BR12="","",VLOOKUP(BR12,基本情報!$B$6:$F$205,3,FALSE))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327" t="str">
        <f>IF(BR12="","",VLOOKUP(BR12,基本情報!$B$6:$F$205,5,FALSE))</f>
        <v/>
      </c>
      <c r="BL12" s="328"/>
      <c r="BM12" s="328"/>
      <c r="BN12" s="328"/>
      <c r="BO12" s="328"/>
      <c r="BP12" s="329"/>
      <c r="BR12" s="33"/>
    </row>
    <row r="13" spans="1:70" ht="15" customHeight="1">
      <c r="A13" s="34"/>
      <c r="C13" s="332">
        <v>3</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327" t="str">
        <f>IF(A13="","",VLOOKUP(A13,基本情報!$B$6:$F$205,5,FALSE))</f>
        <v/>
      </c>
      <c r="AE13" s="328"/>
      <c r="AF13" s="328"/>
      <c r="AG13" s="328"/>
      <c r="AH13" s="328"/>
      <c r="AI13" s="329"/>
      <c r="AJ13" s="332">
        <v>38</v>
      </c>
      <c r="AK13" s="333"/>
      <c r="AL13" s="334"/>
      <c r="AM13" s="332" t="str">
        <f>IF(BR13="","",VLOOKUP(BR13,基本情報!$B$6:$F$205,2,FALSE))</f>
        <v/>
      </c>
      <c r="AN13" s="333"/>
      <c r="AO13" s="333"/>
      <c r="AP13" s="334"/>
      <c r="AQ13" s="77"/>
      <c r="AR13" s="78"/>
      <c r="AS13" s="335" t="str">
        <f>IF(BR13="","",VLOOKUP(BR13,基本情報!$B$6:$F$205,3,FALSE))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327" t="str">
        <f>IF(BR13="","",VLOOKUP(BR13,基本情報!$B$6:$F$205,5,FALSE))</f>
        <v/>
      </c>
      <c r="BL13" s="328"/>
      <c r="BM13" s="328"/>
      <c r="BN13" s="328"/>
      <c r="BO13" s="328"/>
      <c r="BP13" s="329"/>
      <c r="BR13" s="33"/>
    </row>
    <row r="14" spans="1:70" ht="15" customHeight="1">
      <c r="A14" s="34"/>
      <c r="C14" s="332">
        <v>4</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327" t="str">
        <f>IF(A14="","",VLOOKUP(A14,基本情報!$B$6:$F$205,5,FALSE))</f>
        <v/>
      </c>
      <c r="AE14" s="328"/>
      <c r="AF14" s="328"/>
      <c r="AG14" s="328"/>
      <c r="AH14" s="328"/>
      <c r="AI14" s="329"/>
      <c r="AJ14" s="332">
        <v>39</v>
      </c>
      <c r="AK14" s="333"/>
      <c r="AL14" s="334"/>
      <c r="AM14" s="332" t="str">
        <f>IF(BR14="","",VLOOKUP(BR14,基本情報!$B$6:$F$205,2,FALSE))</f>
        <v/>
      </c>
      <c r="AN14" s="333"/>
      <c r="AO14" s="333"/>
      <c r="AP14" s="334"/>
      <c r="AQ14" s="77"/>
      <c r="AR14" s="78"/>
      <c r="AS14" s="335" t="str">
        <f>IF(BR14="","",VLOOKUP(BR14,基本情報!$B$6:$F$205,3,FALSE))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327" t="str">
        <f>IF(BR14="","",VLOOKUP(BR14,基本情報!$B$6:$F$205,5,FALSE))</f>
        <v/>
      </c>
      <c r="BL14" s="328"/>
      <c r="BM14" s="328"/>
      <c r="BN14" s="328"/>
      <c r="BO14" s="328"/>
      <c r="BP14" s="329"/>
      <c r="BR14" s="33"/>
    </row>
    <row r="15" spans="1:70" ht="15" customHeight="1">
      <c r="A15" s="34"/>
      <c r="C15" s="332">
        <v>5</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327" t="str">
        <f>IF(A15="","",VLOOKUP(A15,基本情報!$B$6:$F$205,5,FALSE))</f>
        <v/>
      </c>
      <c r="AE15" s="328"/>
      <c r="AF15" s="328"/>
      <c r="AG15" s="328"/>
      <c r="AH15" s="328"/>
      <c r="AI15" s="329"/>
      <c r="AJ15" s="332">
        <v>40</v>
      </c>
      <c r="AK15" s="333"/>
      <c r="AL15" s="334"/>
      <c r="AM15" s="332" t="str">
        <f>IF(BR15="","",VLOOKUP(BR15,基本情報!$B$6:$F$205,2,FALSE))</f>
        <v/>
      </c>
      <c r="AN15" s="333"/>
      <c r="AO15" s="333"/>
      <c r="AP15" s="334"/>
      <c r="AQ15" s="77"/>
      <c r="AR15" s="78"/>
      <c r="AS15" s="335" t="str">
        <f>IF(BR15="","",VLOOKUP(BR15,基本情報!$B$6:$F$205,3,FALSE))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327" t="str">
        <f>IF(BR15="","",VLOOKUP(BR15,基本情報!$B$6:$F$205,5,FALSE))</f>
        <v/>
      </c>
      <c r="BL15" s="328"/>
      <c r="BM15" s="328"/>
      <c r="BN15" s="328"/>
      <c r="BO15" s="328"/>
      <c r="BP15" s="329"/>
      <c r="BR15" s="33"/>
    </row>
    <row r="16" spans="1:70" ht="15" customHeight="1">
      <c r="A16" s="34"/>
      <c r="C16" s="332">
        <v>6</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327" t="str">
        <f>IF(A16="","",VLOOKUP(A16,基本情報!$B$6:$F$205,5,FALSE))</f>
        <v/>
      </c>
      <c r="AE16" s="328"/>
      <c r="AF16" s="328"/>
      <c r="AG16" s="328"/>
      <c r="AH16" s="328"/>
      <c r="AI16" s="329"/>
      <c r="AJ16" s="332">
        <v>41</v>
      </c>
      <c r="AK16" s="333"/>
      <c r="AL16" s="334"/>
      <c r="AM16" s="332" t="str">
        <f>IF(BR16="","",VLOOKUP(BR16,基本情報!$B$6:$F$205,2,FALSE))</f>
        <v/>
      </c>
      <c r="AN16" s="333"/>
      <c r="AO16" s="333"/>
      <c r="AP16" s="334"/>
      <c r="AQ16" s="77"/>
      <c r="AR16" s="78"/>
      <c r="AS16" s="335" t="str">
        <f>IF(BR16="","",VLOOKUP(BR16,基本情報!$B$6:$F$205,3,FALSE))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327" t="str">
        <f>IF(BR16="","",VLOOKUP(BR16,基本情報!$B$6:$F$205,5,FALSE))</f>
        <v/>
      </c>
      <c r="BL16" s="328"/>
      <c r="BM16" s="328"/>
      <c r="BN16" s="328"/>
      <c r="BO16" s="328"/>
      <c r="BP16" s="329"/>
      <c r="BR16" s="33"/>
    </row>
    <row r="17" spans="1:70" ht="15" customHeight="1">
      <c r="A17" s="34"/>
      <c r="C17" s="332">
        <v>7</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327" t="str">
        <f>IF(A17="","",VLOOKUP(A17,基本情報!$B$6:$F$205,5,FALSE))</f>
        <v/>
      </c>
      <c r="AE17" s="328"/>
      <c r="AF17" s="328"/>
      <c r="AG17" s="328"/>
      <c r="AH17" s="328"/>
      <c r="AI17" s="329"/>
      <c r="AJ17" s="332">
        <v>42</v>
      </c>
      <c r="AK17" s="333"/>
      <c r="AL17" s="334"/>
      <c r="AM17" s="332" t="str">
        <f>IF(BR17="","",VLOOKUP(BR17,基本情報!$B$6:$F$205,2,FALSE))</f>
        <v/>
      </c>
      <c r="AN17" s="333"/>
      <c r="AO17" s="333"/>
      <c r="AP17" s="334"/>
      <c r="AQ17" s="77"/>
      <c r="AR17" s="78"/>
      <c r="AS17" s="335" t="str">
        <f>IF(BR17="","",VLOOKUP(BR17,基本情報!$B$6:$F$205,3,FALSE))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327" t="str">
        <f>IF(BR17="","",VLOOKUP(BR17,基本情報!$B$6:$F$205,5,FALSE))</f>
        <v/>
      </c>
      <c r="BL17" s="328"/>
      <c r="BM17" s="328"/>
      <c r="BN17" s="328"/>
      <c r="BO17" s="328"/>
      <c r="BP17" s="329"/>
      <c r="BR17" s="33"/>
    </row>
    <row r="18" spans="1:70" ht="15" customHeight="1">
      <c r="A18" s="34"/>
      <c r="C18" s="332">
        <v>8</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327" t="str">
        <f>IF(A18="","",VLOOKUP(A18,基本情報!$B$6:$F$205,5,FALSE))</f>
        <v/>
      </c>
      <c r="AE18" s="328"/>
      <c r="AF18" s="328"/>
      <c r="AG18" s="328"/>
      <c r="AH18" s="328"/>
      <c r="AI18" s="329"/>
      <c r="AJ18" s="332">
        <v>43</v>
      </c>
      <c r="AK18" s="333"/>
      <c r="AL18" s="334"/>
      <c r="AM18" s="332" t="str">
        <f>IF(BR18="","",VLOOKUP(BR18,基本情報!$B$6:$F$205,2,FALSE))</f>
        <v/>
      </c>
      <c r="AN18" s="333"/>
      <c r="AO18" s="333"/>
      <c r="AP18" s="334"/>
      <c r="AQ18" s="77"/>
      <c r="AR18" s="78"/>
      <c r="AS18" s="335" t="str">
        <f>IF(BR18="","",VLOOKUP(BR18,基本情報!$B$6:$F$205,3,FALSE))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327" t="str">
        <f>IF(BR18="","",VLOOKUP(BR18,基本情報!$B$6:$F$205,5,FALSE))</f>
        <v/>
      </c>
      <c r="BL18" s="328"/>
      <c r="BM18" s="328"/>
      <c r="BN18" s="328"/>
      <c r="BO18" s="328"/>
      <c r="BP18" s="329"/>
      <c r="BR18" s="33"/>
    </row>
    <row r="19" spans="1:70" ht="15" customHeight="1">
      <c r="A19" s="34"/>
      <c r="C19" s="332">
        <v>9</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327" t="str">
        <f>IF(A19="","",VLOOKUP(A19,基本情報!$B$6:$F$205,5,FALSE))</f>
        <v/>
      </c>
      <c r="AE19" s="328"/>
      <c r="AF19" s="328"/>
      <c r="AG19" s="328"/>
      <c r="AH19" s="328"/>
      <c r="AI19" s="329"/>
      <c r="AJ19" s="332">
        <v>44</v>
      </c>
      <c r="AK19" s="333"/>
      <c r="AL19" s="334"/>
      <c r="AM19" s="332" t="str">
        <f>IF(BR19="","",VLOOKUP(BR19,基本情報!$B$6:$F$205,2,FALSE))</f>
        <v/>
      </c>
      <c r="AN19" s="333"/>
      <c r="AO19" s="333"/>
      <c r="AP19" s="334"/>
      <c r="AQ19" s="77"/>
      <c r="AR19" s="78"/>
      <c r="AS19" s="335" t="str">
        <f>IF(BR19="","",VLOOKUP(BR19,基本情報!$B$6:$F$205,3,FALSE))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327" t="str">
        <f>IF(BR19="","",VLOOKUP(BR19,基本情報!$B$6:$F$205,5,FALSE))</f>
        <v/>
      </c>
      <c r="BL19" s="328"/>
      <c r="BM19" s="328"/>
      <c r="BN19" s="328"/>
      <c r="BO19" s="328"/>
      <c r="BP19" s="329"/>
      <c r="BR19" s="33"/>
    </row>
    <row r="20" spans="1:70" ht="15" customHeight="1">
      <c r="A20" s="34"/>
      <c r="C20" s="332">
        <v>10</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327" t="str">
        <f>IF(A20="","",VLOOKUP(A20,基本情報!$B$6:$F$205,5,FALSE))</f>
        <v/>
      </c>
      <c r="AE20" s="328"/>
      <c r="AF20" s="328"/>
      <c r="AG20" s="328"/>
      <c r="AH20" s="328"/>
      <c r="AI20" s="329"/>
      <c r="AJ20" s="332">
        <v>45</v>
      </c>
      <c r="AK20" s="333"/>
      <c r="AL20" s="334"/>
      <c r="AM20" s="332" t="str">
        <f>IF(BR20="","",VLOOKUP(BR20,基本情報!$B$6:$F$205,2,FALSE))</f>
        <v/>
      </c>
      <c r="AN20" s="333"/>
      <c r="AO20" s="333"/>
      <c r="AP20" s="334"/>
      <c r="AQ20" s="77"/>
      <c r="AR20" s="78"/>
      <c r="AS20" s="335" t="str">
        <f>IF(BR20="","",VLOOKUP(BR20,基本情報!$B$6:$F$205,3,FALSE))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327" t="str">
        <f>IF(BR20="","",VLOOKUP(BR20,基本情報!$B$6:$F$205,5,FALSE))</f>
        <v/>
      </c>
      <c r="BL20" s="328"/>
      <c r="BM20" s="328"/>
      <c r="BN20" s="328"/>
      <c r="BO20" s="328"/>
      <c r="BP20" s="329"/>
      <c r="BR20" s="33"/>
    </row>
    <row r="21" spans="1:70" ht="15" customHeight="1">
      <c r="A21" s="34"/>
      <c r="C21" s="332">
        <v>11</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327" t="str">
        <f>IF(A21="","",VLOOKUP(A21,基本情報!$B$6:$F$205,5,FALSE))</f>
        <v/>
      </c>
      <c r="AE21" s="328"/>
      <c r="AF21" s="328"/>
      <c r="AG21" s="328"/>
      <c r="AH21" s="328"/>
      <c r="AI21" s="329"/>
      <c r="AJ21" s="332">
        <v>46</v>
      </c>
      <c r="AK21" s="333"/>
      <c r="AL21" s="334"/>
      <c r="AM21" s="332" t="str">
        <f>IF(BR21="","",VLOOKUP(BR21,基本情報!$B$6:$F$205,2,FALSE))</f>
        <v/>
      </c>
      <c r="AN21" s="333"/>
      <c r="AO21" s="333"/>
      <c r="AP21" s="334"/>
      <c r="AQ21" s="77"/>
      <c r="AR21" s="78"/>
      <c r="AS21" s="335" t="str">
        <f>IF(BR21="","",VLOOKUP(BR21,基本情報!$B$6:$F$205,3,FALSE))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327" t="str">
        <f>IF(BR21="","",VLOOKUP(BR21,基本情報!$B$6:$F$205,5,FALSE))</f>
        <v/>
      </c>
      <c r="BL21" s="328"/>
      <c r="BM21" s="328"/>
      <c r="BN21" s="328"/>
      <c r="BO21" s="328"/>
      <c r="BP21" s="329"/>
      <c r="BR21" s="33"/>
    </row>
    <row r="22" spans="1:70" ht="15" customHeight="1">
      <c r="A22" s="34"/>
      <c r="C22" s="332">
        <v>12</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327" t="str">
        <f>IF(A22="","",VLOOKUP(A22,基本情報!$B$6:$F$205,5,FALSE))</f>
        <v/>
      </c>
      <c r="AE22" s="328"/>
      <c r="AF22" s="328"/>
      <c r="AG22" s="328"/>
      <c r="AH22" s="328"/>
      <c r="AI22" s="329"/>
      <c r="AJ22" s="332">
        <v>47</v>
      </c>
      <c r="AK22" s="333"/>
      <c r="AL22" s="334"/>
      <c r="AM22" s="332" t="str">
        <f>IF(BR22="","",VLOOKUP(BR22,基本情報!$B$6:$F$205,2,FALSE))</f>
        <v/>
      </c>
      <c r="AN22" s="333"/>
      <c r="AO22" s="333"/>
      <c r="AP22" s="334"/>
      <c r="AQ22" s="77"/>
      <c r="AR22" s="78"/>
      <c r="AS22" s="335" t="str">
        <f>IF(BR22="","",VLOOKUP(BR22,基本情報!$B$6:$F$205,3,FALSE))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327" t="str">
        <f>IF(BR22="","",VLOOKUP(BR22,基本情報!$B$6:$F$205,5,FALSE))</f>
        <v/>
      </c>
      <c r="BL22" s="328"/>
      <c r="BM22" s="328"/>
      <c r="BN22" s="328"/>
      <c r="BO22" s="328"/>
      <c r="BP22" s="329"/>
      <c r="BR22" s="33"/>
    </row>
    <row r="23" spans="1:70" ht="15" customHeight="1">
      <c r="A23" s="34"/>
      <c r="C23" s="332">
        <v>13</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327" t="str">
        <f>IF(A23="","",VLOOKUP(A23,基本情報!$B$6:$F$205,5,FALSE))</f>
        <v/>
      </c>
      <c r="AE23" s="328"/>
      <c r="AF23" s="328"/>
      <c r="AG23" s="328"/>
      <c r="AH23" s="328"/>
      <c r="AI23" s="329"/>
      <c r="AJ23" s="332">
        <v>48</v>
      </c>
      <c r="AK23" s="333"/>
      <c r="AL23" s="334"/>
      <c r="AM23" s="332" t="str">
        <f>IF(BR23="","",VLOOKUP(BR23,基本情報!$B$6:$F$205,2,FALSE))</f>
        <v/>
      </c>
      <c r="AN23" s="333"/>
      <c r="AO23" s="333"/>
      <c r="AP23" s="334"/>
      <c r="AQ23" s="77"/>
      <c r="AR23" s="78"/>
      <c r="AS23" s="335" t="str">
        <f>IF(BR23="","",VLOOKUP(BR23,基本情報!$B$6:$F$205,3,FALSE))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327" t="str">
        <f>IF(BR23="","",VLOOKUP(BR23,基本情報!$B$6:$F$205,5,FALSE))</f>
        <v/>
      </c>
      <c r="BL23" s="328"/>
      <c r="BM23" s="328"/>
      <c r="BN23" s="328"/>
      <c r="BO23" s="328"/>
      <c r="BP23" s="329"/>
      <c r="BR23" s="33"/>
    </row>
    <row r="24" spans="1:70" ht="15" customHeight="1">
      <c r="A24" s="34"/>
      <c r="C24" s="332">
        <v>14</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327" t="str">
        <f>IF(A24="","",VLOOKUP(A24,基本情報!$B$6:$F$205,5,FALSE))</f>
        <v/>
      </c>
      <c r="AE24" s="328"/>
      <c r="AF24" s="328"/>
      <c r="AG24" s="328"/>
      <c r="AH24" s="328"/>
      <c r="AI24" s="329"/>
      <c r="AJ24" s="332">
        <v>49</v>
      </c>
      <c r="AK24" s="333"/>
      <c r="AL24" s="334"/>
      <c r="AM24" s="332" t="str">
        <f>IF(BR24="","",VLOOKUP(BR24,基本情報!$B$6:$F$205,2,FALSE))</f>
        <v/>
      </c>
      <c r="AN24" s="333"/>
      <c r="AO24" s="333"/>
      <c r="AP24" s="334"/>
      <c r="AQ24" s="77"/>
      <c r="AR24" s="78"/>
      <c r="AS24" s="335" t="str">
        <f>IF(BR24="","",VLOOKUP(BR24,基本情報!$B$6:$F$205,3,FALSE))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327" t="str">
        <f>IF(BR24="","",VLOOKUP(BR24,基本情報!$B$6:$F$205,5,FALSE))</f>
        <v/>
      </c>
      <c r="BL24" s="328"/>
      <c r="BM24" s="328"/>
      <c r="BN24" s="328"/>
      <c r="BO24" s="328"/>
      <c r="BP24" s="329"/>
      <c r="BR24" s="33"/>
    </row>
    <row r="25" spans="1:70" ht="15" customHeight="1">
      <c r="A25" s="34"/>
      <c r="C25" s="332">
        <v>15</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327" t="str">
        <f>IF(A25="","",VLOOKUP(A25,基本情報!$B$6:$F$205,5,FALSE))</f>
        <v/>
      </c>
      <c r="AE25" s="328"/>
      <c r="AF25" s="328"/>
      <c r="AG25" s="328"/>
      <c r="AH25" s="328"/>
      <c r="AI25" s="329"/>
      <c r="AJ25" s="332">
        <v>50</v>
      </c>
      <c r="AK25" s="333"/>
      <c r="AL25" s="334"/>
      <c r="AM25" s="332" t="str">
        <f>IF(BR25="","",VLOOKUP(BR25,基本情報!$B$6:$F$205,2,FALSE))</f>
        <v/>
      </c>
      <c r="AN25" s="333"/>
      <c r="AO25" s="333"/>
      <c r="AP25" s="334"/>
      <c r="AQ25" s="77"/>
      <c r="AR25" s="78"/>
      <c r="AS25" s="335" t="str">
        <f>IF(BR25="","",VLOOKUP(BR25,基本情報!$B$6:$F$205,3,FALSE))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327" t="str">
        <f>IF(BR25="","",VLOOKUP(BR25,基本情報!$B$6:$F$205,5,FALSE))</f>
        <v/>
      </c>
      <c r="BL25" s="328"/>
      <c r="BM25" s="328"/>
      <c r="BN25" s="328"/>
      <c r="BO25" s="328"/>
      <c r="BP25" s="329"/>
      <c r="BR25" s="33"/>
    </row>
    <row r="26" spans="1:70" ht="15" customHeight="1">
      <c r="A26" s="34"/>
      <c r="C26" s="332">
        <v>16</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327" t="str">
        <f>IF(A26="","",VLOOKUP(A26,基本情報!$B$6:$F$205,5,FALSE))</f>
        <v/>
      </c>
      <c r="AE26" s="328"/>
      <c r="AF26" s="328"/>
      <c r="AG26" s="328"/>
      <c r="AH26" s="328"/>
      <c r="AI26" s="329"/>
      <c r="AJ26" s="332">
        <v>51</v>
      </c>
      <c r="AK26" s="333"/>
      <c r="AL26" s="334"/>
      <c r="AM26" s="332" t="str">
        <f>IF(BR26="","",VLOOKUP(BR26,基本情報!$B$6:$F$205,2,FALSE))</f>
        <v/>
      </c>
      <c r="AN26" s="333"/>
      <c r="AO26" s="333"/>
      <c r="AP26" s="334"/>
      <c r="AQ26" s="77"/>
      <c r="AR26" s="78"/>
      <c r="AS26" s="335" t="str">
        <f>IF(BR26="","",VLOOKUP(BR26,基本情報!$B$6:$F$205,3,FALSE))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327" t="str">
        <f>IF(BR26="","",VLOOKUP(BR26,基本情報!$B$6:$F$205,5,FALSE))</f>
        <v/>
      </c>
      <c r="BL26" s="328"/>
      <c r="BM26" s="328"/>
      <c r="BN26" s="328"/>
      <c r="BO26" s="328"/>
      <c r="BP26" s="329"/>
      <c r="BR26" s="33"/>
    </row>
    <row r="27" spans="1:70" ht="15" customHeight="1">
      <c r="A27" s="34"/>
      <c r="C27" s="332">
        <v>17</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327" t="str">
        <f>IF(A27="","",VLOOKUP(A27,基本情報!$B$6:$F$205,5,FALSE))</f>
        <v/>
      </c>
      <c r="AE27" s="328"/>
      <c r="AF27" s="328"/>
      <c r="AG27" s="328"/>
      <c r="AH27" s="328"/>
      <c r="AI27" s="329"/>
      <c r="AJ27" s="332">
        <v>52</v>
      </c>
      <c r="AK27" s="333"/>
      <c r="AL27" s="334"/>
      <c r="AM27" s="332" t="str">
        <f>IF(BR27="","",VLOOKUP(BR27,基本情報!$B$6:$F$205,2,FALSE))</f>
        <v/>
      </c>
      <c r="AN27" s="333"/>
      <c r="AO27" s="333"/>
      <c r="AP27" s="334"/>
      <c r="AQ27" s="77"/>
      <c r="AR27" s="78"/>
      <c r="AS27" s="335" t="str">
        <f>IF(BR27="","",VLOOKUP(BR27,基本情報!$B$6:$F$205,3,FALSE))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327" t="str">
        <f>IF(BR27="","",VLOOKUP(BR27,基本情報!$B$6:$F$205,5,FALSE))</f>
        <v/>
      </c>
      <c r="BL27" s="328"/>
      <c r="BM27" s="328"/>
      <c r="BN27" s="328"/>
      <c r="BO27" s="328"/>
      <c r="BP27" s="329"/>
      <c r="BR27" s="33"/>
    </row>
    <row r="28" spans="1:70" ht="15" customHeight="1">
      <c r="A28" s="34"/>
      <c r="C28" s="332">
        <v>18</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327" t="str">
        <f>IF(A28="","",VLOOKUP(A28,基本情報!$B$6:$F$205,5,FALSE))</f>
        <v/>
      </c>
      <c r="AE28" s="328"/>
      <c r="AF28" s="328"/>
      <c r="AG28" s="328"/>
      <c r="AH28" s="328"/>
      <c r="AI28" s="329"/>
      <c r="AJ28" s="332">
        <v>53</v>
      </c>
      <c r="AK28" s="333"/>
      <c r="AL28" s="334"/>
      <c r="AM28" s="332" t="str">
        <f>IF(BR28="","",VLOOKUP(BR28,基本情報!$B$6:$F$205,2,FALSE))</f>
        <v/>
      </c>
      <c r="AN28" s="333"/>
      <c r="AO28" s="333"/>
      <c r="AP28" s="334"/>
      <c r="AQ28" s="77"/>
      <c r="AR28" s="78"/>
      <c r="AS28" s="335" t="str">
        <f>IF(BR28="","",VLOOKUP(BR28,基本情報!$B$6:$F$205,3,FALSE))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327" t="str">
        <f>IF(BR28="","",VLOOKUP(BR28,基本情報!$B$6:$F$205,5,FALSE))</f>
        <v/>
      </c>
      <c r="BL28" s="328"/>
      <c r="BM28" s="328"/>
      <c r="BN28" s="328"/>
      <c r="BO28" s="328"/>
      <c r="BP28" s="329"/>
      <c r="BR28" s="33"/>
    </row>
    <row r="29" spans="1:70" ht="15" customHeight="1">
      <c r="A29" s="34"/>
      <c r="C29" s="332">
        <v>19</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327" t="str">
        <f>IF(A29="","",VLOOKUP(A29,基本情報!$B$6:$F$205,5,FALSE))</f>
        <v/>
      </c>
      <c r="AE29" s="328"/>
      <c r="AF29" s="328"/>
      <c r="AG29" s="328"/>
      <c r="AH29" s="328"/>
      <c r="AI29" s="329"/>
      <c r="AJ29" s="332">
        <v>54</v>
      </c>
      <c r="AK29" s="333"/>
      <c r="AL29" s="334"/>
      <c r="AM29" s="332" t="str">
        <f>IF(BR29="","",VLOOKUP(BR29,基本情報!$B$6:$F$205,2,FALSE))</f>
        <v/>
      </c>
      <c r="AN29" s="333"/>
      <c r="AO29" s="333"/>
      <c r="AP29" s="334"/>
      <c r="AQ29" s="77"/>
      <c r="AR29" s="78"/>
      <c r="AS29" s="335" t="str">
        <f>IF(BR29="","",VLOOKUP(BR29,基本情報!$B$6:$F$205,3,FALSE))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327" t="str">
        <f>IF(BR29="","",VLOOKUP(BR29,基本情報!$B$6:$F$205,5,FALSE))</f>
        <v/>
      </c>
      <c r="BL29" s="328"/>
      <c r="BM29" s="328"/>
      <c r="BN29" s="328"/>
      <c r="BO29" s="328"/>
      <c r="BP29" s="329"/>
      <c r="BR29" s="33"/>
    </row>
    <row r="30" spans="1:70" ht="15" customHeight="1">
      <c r="A30" s="34"/>
      <c r="C30" s="332">
        <v>20</v>
      </c>
      <c r="D30" s="333"/>
      <c r="E30" s="334"/>
      <c r="F30" s="332" t="str">
        <f>IF(A30="","",VLOOKUP(A30,基本情報!$B$6:$F$205,2,FALSE))</f>
        <v/>
      </c>
      <c r="G30" s="333"/>
      <c r="H30" s="333"/>
      <c r="I30" s="334"/>
      <c r="J30" s="77"/>
      <c r="K30" s="78"/>
      <c r="L30" s="335" t="str">
        <f>IF(A30="","",VLOOKUP(A30,基本情報!$B$6:$F$205,3,FALSE))</f>
        <v/>
      </c>
      <c r="M30" s="335"/>
      <c r="N30" s="335"/>
      <c r="O30" s="335"/>
      <c r="P30" s="335"/>
      <c r="Q30" s="335"/>
      <c r="R30" s="335"/>
      <c r="S30" s="335"/>
      <c r="T30" s="335"/>
      <c r="U30" s="335"/>
      <c r="V30" s="335"/>
      <c r="W30" s="335"/>
      <c r="X30" s="78"/>
      <c r="Y30" s="79"/>
      <c r="Z30" s="332" t="str">
        <f>IF(A30="","",VLOOKUP(A30,基本情報!$B$6:$F$205,4,FALSE))</f>
        <v/>
      </c>
      <c r="AA30" s="333"/>
      <c r="AB30" s="333"/>
      <c r="AC30" s="334"/>
      <c r="AD30" s="327" t="str">
        <f>IF(A30="","",VLOOKUP(A30,基本情報!$B$6:$F$205,5,FALSE))</f>
        <v/>
      </c>
      <c r="AE30" s="328"/>
      <c r="AF30" s="328"/>
      <c r="AG30" s="328"/>
      <c r="AH30" s="328"/>
      <c r="AI30" s="329"/>
      <c r="AJ30" s="332">
        <v>55</v>
      </c>
      <c r="AK30" s="333"/>
      <c r="AL30" s="334"/>
      <c r="AM30" s="332" t="str">
        <f>IF(BR30="","",VLOOKUP(BR30,基本情報!$B$6:$F$205,2,FALSE))</f>
        <v/>
      </c>
      <c r="AN30" s="333"/>
      <c r="AO30" s="333"/>
      <c r="AP30" s="334"/>
      <c r="AQ30" s="77"/>
      <c r="AR30" s="78"/>
      <c r="AS30" s="335" t="str">
        <f>IF(BR30="","",VLOOKUP(BR30,基本情報!$B$6:$F$205,3,FALSE))</f>
        <v/>
      </c>
      <c r="AT30" s="335"/>
      <c r="AU30" s="335"/>
      <c r="AV30" s="335"/>
      <c r="AW30" s="335"/>
      <c r="AX30" s="335"/>
      <c r="AY30" s="335"/>
      <c r="AZ30" s="335"/>
      <c r="BA30" s="335"/>
      <c r="BB30" s="335"/>
      <c r="BC30" s="335"/>
      <c r="BD30" s="335"/>
      <c r="BE30" s="78"/>
      <c r="BF30" s="79"/>
      <c r="BG30" s="332" t="str">
        <f>IF(BR30="","",VLOOKUP(BR30,基本情報!$B$6:$E$205,4,FALSE))</f>
        <v/>
      </c>
      <c r="BH30" s="333"/>
      <c r="BI30" s="333"/>
      <c r="BJ30" s="334"/>
      <c r="BK30" s="327" t="str">
        <f>IF(BR30="","",VLOOKUP(BR30,基本情報!$B$6:$F$205,5,FALSE))</f>
        <v/>
      </c>
      <c r="BL30" s="328"/>
      <c r="BM30" s="328"/>
      <c r="BN30" s="328"/>
      <c r="BO30" s="328"/>
      <c r="BP30" s="329"/>
      <c r="BR30" s="33"/>
    </row>
    <row r="31" spans="1:70" ht="15" customHeight="1">
      <c r="A31" s="34"/>
      <c r="C31" s="332">
        <v>21</v>
      </c>
      <c r="D31" s="333"/>
      <c r="E31" s="334"/>
      <c r="F31" s="332" t="str">
        <f>IF(A31="","",VLOOKUP(A31,基本情報!$B$6:$F$205,2,FALSE))</f>
        <v/>
      </c>
      <c r="G31" s="333"/>
      <c r="H31" s="333"/>
      <c r="I31" s="334"/>
      <c r="J31" s="77"/>
      <c r="K31" s="78"/>
      <c r="L31" s="335" t="str">
        <f>IF(A31="","",VLOOKUP(A31,基本情報!$B$6:$F$205,3,FALSE))</f>
        <v/>
      </c>
      <c r="M31" s="335"/>
      <c r="N31" s="335"/>
      <c r="O31" s="335"/>
      <c r="P31" s="335"/>
      <c r="Q31" s="335"/>
      <c r="R31" s="335"/>
      <c r="S31" s="335"/>
      <c r="T31" s="335"/>
      <c r="U31" s="335"/>
      <c r="V31" s="335"/>
      <c r="W31" s="335"/>
      <c r="X31" s="78"/>
      <c r="Y31" s="79"/>
      <c r="Z31" s="332" t="str">
        <f>IF(A31="","",VLOOKUP(A31,基本情報!$B$6:$F$205,4,FALSE))</f>
        <v/>
      </c>
      <c r="AA31" s="333"/>
      <c r="AB31" s="333"/>
      <c r="AC31" s="334"/>
      <c r="AD31" s="327" t="str">
        <f>IF(A31="","",VLOOKUP(A31,基本情報!$B$6:$F$205,5,FALSE))</f>
        <v/>
      </c>
      <c r="AE31" s="328"/>
      <c r="AF31" s="328"/>
      <c r="AG31" s="328"/>
      <c r="AH31" s="328"/>
      <c r="AI31" s="329"/>
      <c r="AJ31" s="332">
        <v>56</v>
      </c>
      <c r="AK31" s="333"/>
      <c r="AL31" s="334"/>
      <c r="AM31" s="332" t="str">
        <f>IF(BR31="","",VLOOKUP(BR31,基本情報!$B$6:$F$205,2,FALSE))</f>
        <v/>
      </c>
      <c r="AN31" s="333"/>
      <c r="AO31" s="333"/>
      <c r="AP31" s="334"/>
      <c r="AQ31" s="77"/>
      <c r="AR31" s="78"/>
      <c r="AS31" s="335" t="str">
        <f>IF(BR31="","",VLOOKUP(BR31,基本情報!$B$6:$F$205,3,FALSE))</f>
        <v/>
      </c>
      <c r="AT31" s="335"/>
      <c r="AU31" s="335"/>
      <c r="AV31" s="335"/>
      <c r="AW31" s="335"/>
      <c r="AX31" s="335"/>
      <c r="AY31" s="335"/>
      <c r="AZ31" s="335"/>
      <c r="BA31" s="335"/>
      <c r="BB31" s="335"/>
      <c r="BC31" s="335"/>
      <c r="BD31" s="335"/>
      <c r="BE31" s="78"/>
      <c r="BF31" s="79"/>
      <c r="BG31" s="332" t="str">
        <f>IF(BR31="","",VLOOKUP(BR31,基本情報!$B$6:$E$205,4,FALSE))</f>
        <v/>
      </c>
      <c r="BH31" s="333"/>
      <c r="BI31" s="333"/>
      <c r="BJ31" s="334"/>
      <c r="BK31" s="327" t="str">
        <f>IF(BR31="","",VLOOKUP(BR31,基本情報!$B$6:$F$205,5,FALSE))</f>
        <v/>
      </c>
      <c r="BL31" s="328"/>
      <c r="BM31" s="328"/>
      <c r="BN31" s="328"/>
      <c r="BO31" s="328"/>
      <c r="BP31" s="329"/>
      <c r="BR31" s="33"/>
    </row>
    <row r="32" spans="1:70" ht="15" customHeight="1">
      <c r="A32" s="34"/>
      <c r="C32" s="332">
        <v>22</v>
      </c>
      <c r="D32" s="333"/>
      <c r="E32" s="334"/>
      <c r="F32" s="332" t="str">
        <f>IF(A32="","",VLOOKUP(A32,基本情報!$B$6:$F$205,2,FALSE))</f>
        <v/>
      </c>
      <c r="G32" s="333"/>
      <c r="H32" s="333"/>
      <c r="I32" s="334"/>
      <c r="J32" s="77"/>
      <c r="K32" s="78"/>
      <c r="L32" s="335" t="str">
        <f>IF(A32="","",VLOOKUP(A32,基本情報!$B$6:$F$205,3,FALSE))</f>
        <v/>
      </c>
      <c r="M32" s="335"/>
      <c r="N32" s="335"/>
      <c r="O32" s="335"/>
      <c r="P32" s="335"/>
      <c r="Q32" s="335"/>
      <c r="R32" s="335"/>
      <c r="S32" s="335"/>
      <c r="T32" s="335"/>
      <c r="U32" s="335"/>
      <c r="V32" s="335"/>
      <c r="W32" s="335"/>
      <c r="X32" s="78"/>
      <c r="Y32" s="79"/>
      <c r="Z32" s="332" t="str">
        <f>IF(A32="","",VLOOKUP(A32,基本情報!$B$6:$F$205,4,FALSE))</f>
        <v/>
      </c>
      <c r="AA32" s="333"/>
      <c r="AB32" s="333"/>
      <c r="AC32" s="334"/>
      <c r="AD32" s="327" t="str">
        <f>IF(A32="","",VLOOKUP(A32,基本情報!$B$6:$F$205,5,FALSE))</f>
        <v/>
      </c>
      <c r="AE32" s="328"/>
      <c r="AF32" s="328"/>
      <c r="AG32" s="328"/>
      <c r="AH32" s="328"/>
      <c r="AI32" s="329"/>
      <c r="AJ32" s="332">
        <v>57</v>
      </c>
      <c r="AK32" s="333"/>
      <c r="AL32" s="334"/>
      <c r="AM32" s="332" t="str">
        <f>IF(BR32="","",VLOOKUP(BR32,基本情報!$B$6:$F$205,2,FALSE))</f>
        <v/>
      </c>
      <c r="AN32" s="333"/>
      <c r="AO32" s="333"/>
      <c r="AP32" s="334"/>
      <c r="AQ32" s="77"/>
      <c r="AR32" s="78"/>
      <c r="AS32" s="335" t="str">
        <f>IF(BR32="","",VLOOKUP(BR32,基本情報!$B$6:$F$205,3,FALSE))</f>
        <v/>
      </c>
      <c r="AT32" s="335"/>
      <c r="AU32" s="335"/>
      <c r="AV32" s="335"/>
      <c r="AW32" s="335"/>
      <c r="AX32" s="335"/>
      <c r="AY32" s="335"/>
      <c r="AZ32" s="335"/>
      <c r="BA32" s="335"/>
      <c r="BB32" s="335"/>
      <c r="BC32" s="335"/>
      <c r="BD32" s="335"/>
      <c r="BE32" s="78"/>
      <c r="BF32" s="79"/>
      <c r="BG32" s="332" t="str">
        <f>IF(BR32="","",VLOOKUP(BR32,基本情報!$B$6:$E$205,4,FALSE))</f>
        <v/>
      </c>
      <c r="BH32" s="333"/>
      <c r="BI32" s="333"/>
      <c r="BJ32" s="334"/>
      <c r="BK32" s="327" t="str">
        <f>IF(BR32="","",VLOOKUP(BR32,基本情報!$B$6:$F$205,5,FALSE))</f>
        <v/>
      </c>
      <c r="BL32" s="328"/>
      <c r="BM32" s="328"/>
      <c r="BN32" s="328"/>
      <c r="BO32" s="328"/>
      <c r="BP32" s="329"/>
      <c r="BR32" s="33"/>
    </row>
    <row r="33" spans="1:70" ht="15" customHeight="1">
      <c r="A33" s="34"/>
      <c r="C33" s="332">
        <v>23</v>
      </c>
      <c r="D33" s="333"/>
      <c r="E33" s="334"/>
      <c r="F33" s="332" t="str">
        <f>IF(A33="","",VLOOKUP(A33,基本情報!$B$6:$F$205,2,FALSE))</f>
        <v/>
      </c>
      <c r="G33" s="333"/>
      <c r="H33" s="333"/>
      <c r="I33" s="334"/>
      <c r="J33" s="77"/>
      <c r="K33" s="78"/>
      <c r="L33" s="335" t="str">
        <f>IF(A33="","",VLOOKUP(A33,基本情報!$B$6:$F$205,3,FALSE))</f>
        <v/>
      </c>
      <c r="M33" s="335"/>
      <c r="N33" s="335"/>
      <c r="O33" s="335"/>
      <c r="P33" s="335"/>
      <c r="Q33" s="335"/>
      <c r="R33" s="335"/>
      <c r="S33" s="335"/>
      <c r="T33" s="335"/>
      <c r="U33" s="335"/>
      <c r="V33" s="335"/>
      <c r="W33" s="335"/>
      <c r="X33" s="78"/>
      <c r="Y33" s="79"/>
      <c r="Z33" s="332" t="str">
        <f>IF(A33="","",VLOOKUP(A33,基本情報!$B$6:$F$205,4,FALSE))</f>
        <v/>
      </c>
      <c r="AA33" s="333"/>
      <c r="AB33" s="333"/>
      <c r="AC33" s="334"/>
      <c r="AD33" s="327" t="str">
        <f>IF(A33="","",VLOOKUP(A33,基本情報!$B$6:$F$205,5,FALSE))</f>
        <v/>
      </c>
      <c r="AE33" s="328"/>
      <c r="AF33" s="328"/>
      <c r="AG33" s="328"/>
      <c r="AH33" s="328"/>
      <c r="AI33" s="329"/>
      <c r="AJ33" s="332">
        <v>58</v>
      </c>
      <c r="AK33" s="333"/>
      <c r="AL33" s="334"/>
      <c r="AM33" s="332" t="str">
        <f>IF(BR33="","",VLOOKUP(BR33,基本情報!$B$6:$F$205,2,FALSE))</f>
        <v/>
      </c>
      <c r="AN33" s="333"/>
      <c r="AO33" s="333"/>
      <c r="AP33" s="334"/>
      <c r="AQ33" s="77"/>
      <c r="AR33" s="78"/>
      <c r="AS33" s="335" t="str">
        <f>IF(BR33="","",VLOOKUP(BR33,基本情報!$B$6:$F$205,3,FALSE))</f>
        <v/>
      </c>
      <c r="AT33" s="335"/>
      <c r="AU33" s="335"/>
      <c r="AV33" s="335"/>
      <c r="AW33" s="335"/>
      <c r="AX33" s="335"/>
      <c r="AY33" s="335"/>
      <c r="AZ33" s="335"/>
      <c r="BA33" s="335"/>
      <c r="BB33" s="335"/>
      <c r="BC33" s="335"/>
      <c r="BD33" s="335"/>
      <c r="BE33" s="78"/>
      <c r="BF33" s="79"/>
      <c r="BG33" s="332" t="str">
        <f>IF(BR33="","",VLOOKUP(BR33,基本情報!$B$6:$E$205,4,FALSE))</f>
        <v/>
      </c>
      <c r="BH33" s="333"/>
      <c r="BI33" s="333"/>
      <c r="BJ33" s="334"/>
      <c r="BK33" s="327" t="str">
        <f>IF(BR33="","",VLOOKUP(BR33,基本情報!$B$6:$F$205,5,FALSE))</f>
        <v/>
      </c>
      <c r="BL33" s="328"/>
      <c r="BM33" s="328"/>
      <c r="BN33" s="328"/>
      <c r="BO33" s="328"/>
      <c r="BP33" s="329"/>
      <c r="BR33" s="33"/>
    </row>
    <row r="34" spans="1:70" ht="15" customHeight="1">
      <c r="A34" s="34"/>
      <c r="C34" s="332">
        <v>24</v>
      </c>
      <c r="D34" s="333"/>
      <c r="E34" s="334"/>
      <c r="F34" s="332" t="str">
        <f>IF(A34="","",VLOOKUP(A34,基本情報!$B$6:$F$205,2,FALSE))</f>
        <v/>
      </c>
      <c r="G34" s="333"/>
      <c r="H34" s="333"/>
      <c r="I34" s="334"/>
      <c r="J34" s="77"/>
      <c r="K34" s="78"/>
      <c r="L34" s="335" t="str">
        <f>IF(A34="","",VLOOKUP(A34,基本情報!$B$6:$F$205,3,FALSE))</f>
        <v/>
      </c>
      <c r="M34" s="335"/>
      <c r="N34" s="335"/>
      <c r="O34" s="335"/>
      <c r="P34" s="335"/>
      <c r="Q34" s="335"/>
      <c r="R34" s="335"/>
      <c r="S34" s="335"/>
      <c r="T34" s="335"/>
      <c r="U34" s="335"/>
      <c r="V34" s="335"/>
      <c r="W34" s="335"/>
      <c r="X34" s="78"/>
      <c r="Y34" s="79"/>
      <c r="Z34" s="332" t="str">
        <f>IF(A34="","",VLOOKUP(A34,基本情報!$B$6:$F$205,4,FALSE))</f>
        <v/>
      </c>
      <c r="AA34" s="333"/>
      <c r="AB34" s="333"/>
      <c r="AC34" s="334"/>
      <c r="AD34" s="327" t="str">
        <f>IF(A34="","",VLOOKUP(A34,基本情報!$B$6:$F$205,5,FALSE))</f>
        <v/>
      </c>
      <c r="AE34" s="328"/>
      <c r="AF34" s="328"/>
      <c r="AG34" s="328"/>
      <c r="AH34" s="328"/>
      <c r="AI34" s="329"/>
      <c r="AJ34" s="332">
        <v>59</v>
      </c>
      <c r="AK34" s="333"/>
      <c r="AL34" s="334"/>
      <c r="AM34" s="332" t="str">
        <f>IF(BR34="","",VLOOKUP(BR34,基本情報!$B$6:$F$205,2,FALSE))</f>
        <v/>
      </c>
      <c r="AN34" s="333"/>
      <c r="AO34" s="333"/>
      <c r="AP34" s="334"/>
      <c r="AQ34" s="77"/>
      <c r="AR34" s="78"/>
      <c r="AS34" s="335" t="str">
        <f>IF(BR34="","",VLOOKUP(BR34,基本情報!$B$6:$F$205,3,FALSE))</f>
        <v/>
      </c>
      <c r="AT34" s="335"/>
      <c r="AU34" s="335"/>
      <c r="AV34" s="335"/>
      <c r="AW34" s="335"/>
      <c r="AX34" s="335"/>
      <c r="AY34" s="335"/>
      <c r="AZ34" s="335"/>
      <c r="BA34" s="335"/>
      <c r="BB34" s="335"/>
      <c r="BC34" s="335"/>
      <c r="BD34" s="335"/>
      <c r="BE34" s="78"/>
      <c r="BF34" s="79"/>
      <c r="BG34" s="332" t="str">
        <f>IF(BR34="","",VLOOKUP(BR34,基本情報!$B$6:$E$205,4,FALSE))</f>
        <v/>
      </c>
      <c r="BH34" s="333"/>
      <c r="BI34" s="333"/>
      <c r="BJ34" s="334"/>
      <c r="BK34" s="327" t="str">
        <f>IF(BR34="","",VLOOKUP(BR34,基本情報!$B$6:$F$205,5,FALSE))</f>
        <v/>
      </c>
      <c r="BL34" s="328"/>
      <c r="BM34" s="328"/>
      <c r="BN34" s="328"/>
      <c r="BO34" s="328"/>
      <c r="BP34" s="329"/>
      <c r="BR34" s="33"/>
    </row>
    <row r="35" spans="1:70" ht="15" customHeight="1">
      <c r="A35" s="34"/>
      <c r="C35" s="332">
        <v>25</v>
      </c>
      <c r="D35" s="333"/>
      <c r="E35" s="334"/>
      <c r="F35" s="332" t="str">
        <f>IF(A35="","",VLOOKUP(A35,基本情報!$B$6:$F$205,2,FALSE))</f>
        <v/>
      </c>
      <c r="G35" s="333"/>
      <c r="H35" s="333"/>
      <c r="I35" s="334"/>
      <c r="J35" s="77"/>
      <c r="K35" s="78"/>
      <c r="L35" s="335" t="str">
        <f>IF(A35="","",VLOOKUP(A35,基本情報!$B$6:$F$205,3,FALSE))</f>
        <v/>
      </c>
      <c r="M35" s="335"/>
      <c r="N35" s="335"/>
      <c r="O35" s="335"/>
      <c r="P35" s="335"/>
      <c r="Q35" s="335"/>
      <c r="R35" s="335"/>
      <c r="S35" s="335"/>
      <c r="T35" s="335"/>
      <c r="U35" s="335"/>
      <c r="V35" s="335"/>
      <c r="W35" s="335"/>
      <c r="X35" s="78"/>
      <c r="Y35" s="79"/>
      <c r="Z35" s="332" t="str">
        <f>IF(A35="","",VLOOKUP(A35,基本情報!$B$6:$F$205,4,FALSE))</f>
        <v/>
      </c>
      <c r="AA35" s="333"/>
      <c r="AB35" s="333"/>
      <c r="AC35" s="334"/>
      <c r="AD35" s="327" t="str">
        <f>IF(A35="","",VLOOKUP(A35,基本情報!$B$6:$F$205,5,FALSE))</f>
        <v/>
      </c>
      <c r="AE35" s="328"/>
      <c r="AF35" s="328"/>
      <c r="AG35" s="328"/>
      <c r="AH35" s="328"/>
      <c r="AI35" s="329"/>
      <c r="AJ35" s="332">
        <v>60</v>
      </c>
      <c r="AK35" s="333"/>
      <c r="AL35" s="334"/>
      <c r="AM35" s="332" t="str">
        <f>IF(BR35="","",VLOOKUP(BR35,基本情報!$B$6:$F$205,2,FALSE))</f>
        <v/>
      </c>
      <c r="AN35" s="333"/>
      <c r="AO35" s="333"/>
      <c r="AP35" s="334"/>
      <c r="AQ35" s="77"/>
      <c r="AR35" s="78"/>
      <c r="AS35" s="335" t="str">
        <f>IF(BR35="","",VLOOKUP(BR35,基本情報!$B$6:$F$205,3,FALSE))</f>
        <v/>
      </c>
      <c r="AT35" s="335"/>
      <c r="AU35" s="335"/>
      <c r="AV35" s="335"/>
      <c r="AW35" s="335"/>
      <c r="AX35" s="335"/>
      <c r="AY35" s="335"/>
      <c r="AZ35" s="335"/>
      <c r="BA35" s="335"/>
      <c r="BB35" s="335"/>
      <c r="BC35" s="335"/>
      <c r="BD35" s="335"/>
      <c r="BE35" s="78"/>
      <c r="BF35" s="79"/>
      <c r="BG35" s="332" t="str">
        <f>IF(BR35="","",VLOOKUP(BR35,基本情報!$B$6:$E$205,4,FALSE))</f>
        <v/>
      </c>
      <c r="BH35" s="333"/>
      <c r="BI35" s="333"/>
      <c r="BJ35" s="334"/>
      <c r="BK35" s="327" t="str">
        <f>IF(BR35="","",VLOOKUP(BR35,基本情報!$B$6:$F$205,5,FALSE))</f>
        <v/>
      </c>
      <c r="BL35" s="328"/>
      <c r="BM35" s="328"/>
      <c r="BN35" s="328"/>
      <c r="BO35" s="328"/>
      <c r="BP35" s="329"/>
      <c r="BR35" s="33"/>
    </row>
    <row r="36" spans="1:70" ht="15" customHeight="1">
      <c r="A36" s="34"/>
      <c r="C36" s="332">
        <v>26</v>
      </c>
      <c r="D36" s="333"/>
      <c r="E36" s="334"/>
      <c r="F36" s="332" t="str">
        <f>IF(A36="","",VLOOKUP(A36,基本情報!$B$6:$F$205,2,FALSE))</f>
        <v/>
      </c>
      <c r="G36" s="333"/>
      <c r="H36" s="333"/>
      <c r="I36" s="334"/>
      <c r="J36" s="77"/>
      <c r="K36" s="78"/>
      <c r="L36" s="335" t="str">
        <f>IF(A36="","",VLOOKUP(A36,基本情報!$B$6:$F$205,3,FALSE))</f>
        <v/>
      </c>
      <c r="M36" s="335"/>
      <c r="N36" s="335"/>
      <c r="O36" s="335"/>
      <c r="P36" s="335"/>
      <c r="Q36" s="335"/>
      <c r="R36" s="335"/>
      <c r="S36" s="335"/>
      <c r="T36" s="335"/>
      <c r="U36" s="335"/>
      <c r="V36" s="335"/>
      <c r="W36" s="335"/>
      <c r="X36" s="78"/>
      <c r="Y36" s="79"/>
      <c r="Z36" s="332" t="str">
        <f>IF(A36="","",VLOOKUP(A36,基本情報!$B$6:$F$205,4,FALSE))</f>
        <v/>
      </c>
      <c r="AA36" s="333"/>
      <c r="AB36" s="333"/>
      <c r="AC36" s="334"/>
      <c r="AD36" s="327" t="str">
        <f>IF(A36="","",VLOOKUP(A36,基本情報!$B$6:$F$205,5,FALSE))</f>
        <v/>
      </c>
      <c r="AE36" s="328"/>
      <c r="AF36" s="328"/>
      <c r="AG36" s="328"/>
      <c r="AH36" s="328"/>
      <c r="AI36" s="329"/>
      <c r="AJ36" s="332">
        <v>61</v>
      </c>
      <c r="AK36" s="333"/>
      <c r="AL36" s="334"/>
      <c r="AM36" s="332" t="str">
        <f>IF(BR36="","",VLOOKUP(BR36,基本情報!$B$6:$F$205,2,FALSE))</f>
        <v/>
      </c>
      <c r="AN36" s="333"/>
      <c r="AO36" s="333"/>
      <c r="AP36" s="334"/>
      <c r="AQ36" s="77"/>
      <c r="AR36" s="78"/>
      <c r="AS36" s="335" t="str">
        <f>IF(BR36="","",VLOOKUP(BR36,基本情報!$B$6:$F$205,3,FALSE))</f>
        <v/>
      </c>
      <c r="AT36" s="335"/>
      <c r="AU36" s="335"/>
      <c r="AV36" s="335"/>
      <c r="AW36" s="335"/>
      <c r="AX36" s="335"/>
      <c r="AY36" s="335"/>
      <c r="AZ36" s="335"/>
      <c r="BA36" s="335"/>
      <c r="BB36" s="335"/>
      <c r="BC36" s="335"/>
      <c r="BD36" s="335"/>
      <c r="BE36" s="78"/>
      <c r="BF36" s="79"/>
      <c r="BG36" s="332" t="str">
        <f>IF(BR36="","",VLOOKUP(BR36,基本情報!$B$6:$E$205,4,FALSE))</f>
        <v/>
      </c>
      <c r="BH36" s="333"/>
      <c r="BI36" s="333"/>
      <c r="BJ36" s="334"/>
      <c r="BK36" s="327" t="str">
        <f>IF(BR36="","",VLOOKUP(BR36,基本情報!$B$6:$F$205,5,FALSE))</f>
        <v/>
      </c>
      <c r="BL36" s="328"/>
      <c r="BM36" s="328"/>
      <c r="BN36" s="328"/>
      <c r="BO36" s="328"/>
      <c r="BP36" s="329"/>
      <c r="BR36" s="33"/>
    </row>
    <row r="37" spans="1:70" ht="15" customHeight="1">
      <c r="A37" s="34"/>
      <c r="C37" s="332">
        <v>27</v>
      </c>
      <c r="D37" s="333"/>
      <c r="E37" s="334"/>
      <c r="F37" s="332" t="str">
        <f>IF(A37="","",VLOOKUP(A37,基本情報!$B$6:$F$205,2,FALSE))</f>
        <v/>
      </c>
      <c r="G37" s="333"/>
      <c r="H37" s="333"/>
      <c r="I37" s="334"/>
      <c r="J37" s="77"/>
      <c r="K37" s="78"/>
      <c r="L37" s="335" t="str">
        <f>IF(A37="","",VLOOKUP(A37,基本情報!$B$6:$F$205,3,FALSE))</f>
        <v/>
      </c>
      <c r="M37" s="335"/>
      <c r="N37" s="335"/>
      <c r="O37" s="335"/>
      <c r="P37" s="335"/>
      <c r="Q37" s="335"/>
      <c r="R37" s="335"/>
      <c r="S37" s="335"/>
      <c r="T37" s="335"/>
      <c r="U37" s="335"/>
      <c r="V37" s="335"/>
      <c r="W37" s="335"/>
      <c r="X37" s="78"/>
      <c r="Y37" s="79"/>
      <c r="Z37" s="332" t="str">
        <f>IF(A37="","",VLOOKUP(A37,基本情報!$B$6:$F$205,4,FALSE))</f>
        <v/>
      </c>
      <c r="AA37" s="333"/>
      <c r="AB37" s="333"/>
      <c r="AC37" s="334"/>
      <c r="AD37" s="327" t="str">
        <f>IF(A37="","",VLOOKUP(A37,基本情報!$B$6:$F$205,5,FALSE))</f>
        <v/>
      </c>
      <c r="AE37" s="328"/>
      <c r="AF37" s="328"/>
      <c r="AG37" s="328"/>
      <c r="AH37" s="328"/>
      <c r="AI37" s="329"/>
      <c r="AJ37" s="332">
        <v>62</v>
      </c>
      <c r="AK37" s="333"/>
      <c r="AL37" s="334"/>
      <c r="AM37" s="332" t="str">
        <f>IF(BR37="","",VLOOKUP(BR37,基本情報!$B$6:$F$205,2,FALSE))</f>
        <v/>
      </c>
      <c r="AN37" s="333"/>
      <c r="AO37" s="333"/>
      <c r="AP37" s="334"/>
      <c r="AQ37" s="77"/>
      <c r="AR37" s="78"/>
      <c r="AS37" s="335" t="str">
        <f>IF(BR37="","",VLOOKUP(BR37,基本情報!$B$6:$F$205,3,FALSE))</f>
        <v/>
      </c>
      <c r="AT37" s="335"/>
      <c r="AU37" s="335"/>
      <c r="AV37" s="335"/>
      <c r="AW37" s="335"/>
      <c r="AX37" s="335"/>
      <c r="AY37" s="335"/>
      <c r="AZ37" s="335"/>
      <c r="BA37" s="335"/>
      <c r="BB37" s="335"/>
      <c r="BC37" s="335"/>
      <c r="BD37" s="335"/>
      <c r="BE37" s="78"/>
      <c r="BF37" s="79"/>
      <c r="BG37" s="332" t="str">
        <f>IF(BR37="","",VLOOKUP(BR37,基本情報!$B$6:$E$205,4,FALSE))</f>
        <v/>
      </c>
      <c r="BH37" s="333"/>
      <c r="BI37" s="333"/>
      <c r="BJ37" s="334"/>
      <c r="BK37" s="327" t="str">
        <f>IF(BR37="","",VLOOKUP(BR37,基本情報!$B$6:$F$205,5,FALSE))</f>
        <v/>
      </c>
      <c r="BL37" s="328"/>
      <c r="BM37" s="328"/>
      <c r="BN37" s="328"/>
      <c r="BO37" s="328"/>
      <c r="BP37" s="329"/>
      <c r="BR37" s="33"/>
    </row>
    <row r="38" spans="1:70" ht="15" customHeight="1">
      <c r="A38" s="34"/>
      <c r="C38" s="332">
        <v>28</v>
      </c>
      <c r="D38" s="333"/>
      <c r="E38" s="334"/>
      <c r="F38" s="332" t="str">
        <f>IF(A38="","",VLOOKUP(A38,基本情報!$B$6:$F$205,2,FALSE))</f>
        <v/>
      </c>
      <c r="G38" s="333"/>
      <c r="H38" s="333"/>
      <c r="I38" s="334"/>
      <c r="J38" s="77"/>
      <c r="K38" s="78"/>
      <c r="L38" s="335" t="str">
        <f>IF(A38="","",VLOOKUP(A38,基本情報!$B$6:$F$205,3,FALSE))</f>
        <v/>
      </c>
      <c r="M38" s="335"/>
      <c r="N38" s="335"/>
      <c r="O38" s="335"/>
      <c r="P38" s="335"/>
      <c r="Q38" s="335"/>
      <c r="R38" s="335"/>
      <c r="S38" s="335"/>
      <c r="T38" s="335"/>
      <c r="U38" s="335"/>
      <c r="V38" s="335"/>
      <c r="W38" s="335"/>
      <c r="X38" s="78"/>
      <c r="Y38" s="79"/>
      <c r="Z38" s="332" t="str">
        <f>IF(A38="","",VLOOKUP(A38,基本情報!$B$6:$F$205,4,FALSE))</f>
        <v/>
      </c>
      <c r="AA38" s="333"/>
      <c r="AB38" s="333"/>
      <c r="AC38" s="334"/>
      <c r="AD38" s="327" t="str">
        <f>IF(A38="","",VLOOKUP(A38,基本情報!$B$6:$F$205,5,FALSE))</f>
        <v/>
      </c>
      <c r="AE38" s="328"/>
      <c r="AF38" s="328"/>
      <c r="AG38" s="328"/>
      <c r="AH38" s="328"/>
      <c r="AI38" s="329"/>
      <c r="AJ38" s="332">
        <v>63</v>
      </c>
      <c r="AK38" s="333"/>
      <c r="AL38" s="334"/>
      <c r="AM38" s="332" t="str">
        <f>IF(BR38="","",VLOOKUP(BR38,基本情報!$B$6:$F$205,2,FALSE))</f>
        <v/>
      </c>
      <c r="AN38" s="333"/>
      <c r="AO38" s="333"/>
      <c r="AP38" s="334"/>
      <c r="AQ38" s="77"/>
      <c r="AR38" s="78"/>
      <c r="AS38" s="335" t="str">
        <f>IF(BR38="","",VLOOKUP(BR38,基本情報!$B$6:$F$205,3,FALSE))</f>
        <v/>
      </c>
      <c r="AT38" s="335"/>
      <c r="AU38" s="335"/>
      <c r="AV38" s="335"/>
      <c r="AW38" s="335"/>
      <c r="AX38" s="335"/>
      <c r="AY38" s="335"/>
      <c r="AZ38" s="335"/>
      <c r="BA38" s="335"/>
      <c r="BB38" s="335"/>
      <c r="BC38" s="335"/>
      <c r="BD38" s="335"/>
      <c r="BE38" s="78"/>
      <c r="BF38" s="79"/>
      <c r="BG38" s="332" t="str">
        <f>IF(BR38="","",VLOOKUP(BR38,基本情報!$B$6:$E$205,4,FALSE))</f>
        <v/>
      </c>
      <c r="BH38" s="333"/>
      <c r="BI38" s="333"/>
      <c r="BJ38" s="334"/>
      <c r="BK38" s="327" t="str">
        <f>IF(BR38="","",VLOOKUP(BR38,基本情報!$B$6:$F$205,5,FALSE))</f>
        <v/>
      </c>
      <c r="BL38" s="328"/>
      <c r="BM38" s="328"/>
      <c r="BN38" s="328"/>
      <c r="BO38" s="328"/>
      <c r="BP38" s="329"/>
      <c r="BR38" s="33"/>
    </row>
    <row r="39" spans="1:70" ht="15" customHeight="1">
      <c r="A39" s="34"/>
      <c r="C39" s="332">
        <v>29</v>
      </c>
      <c r="D39" s="333"/>
      <c r="E39" s="334"/>
      <c r="F39" s="332" t="str">
        <f>IF(A39="","",VLOOKUP(A39,基本情報!$B$6:$F$205,2,FALSE))</f>
        <v/>
      </c>
      <c r="G39" s="333"/>
      <c r="H39" s="333"/>
      <c r="I39" s="334"/>
      <c r="J39" s="77"/>
      <c r="K39" s="78"/>
      <c r="L39" s="335" t="str">
        <f>IF(A39="","",VLOOKUP(A39,基本情報!$B$6:$F$205,3,FALSE))</f>
        <v/>
      </c>
      <c r="M39" s="335"/>
      <c r="N39" s="335"/>
      <c r="O39" s="335"/>
      <c r="P39" s="335"/>
      <c r="Q39" s="335"/>
      <c r="R39" s="335"/>
      <c r="S39" s="335"/>
      <c r="T39" s="335"/>
      <c r="U39" s="335"/>
      <c r="V39" s="335"/>
      <c r="W39" s="335"/>
      <c r="X39" s="78"/>
      <c r="Y39" s="79"/>
      <c r="Z39" s="332" t="str">
        <f>IF(A39="","",VLOOKUP(A39,基本情報!$B$6:$F$205,4,FALSE))</f>
        <v/>
      </c>
      <c r="AA39" s="333"/>
      <c r="AB39" s="333"/>
      <c r="AC39" s="334"/>
      <c r="AD39" s="327" t="str">
        <f>IF(A39="","",VLOOKUP(A39,基本情報!$B$6:$F$205,5,FALSE))</f>
        <v/>
      </c>
      <c r="AE39" s="328"/>
      <c r="AF39" s="328"/>
      <c r="AG39" s="328"/>
      <c r="AH39" s="328"/>
      <c r="AI39" s="329"/>
      <c r="AJ39" s="332">
        <v>64</v>
      </c>
      <c r="AK39" s="333"/>
      <c r="AL39" s="334"/>
      <c r="AM39" s="332" t="str">
        <f>IF(BR39="","",VLOOKUP(BR39,基本情報!$B$6:$F$205,2,FALSE))</f>
        <v/>
      </c>
      <c r="AN39" s="333"/>
      <c r="AO39" s="333"/>
      <c r="AP39" s="334"/>
      <c r="AQ39" s="77"/>
      <c r="AR39" s="78"/>
      <c r="AS39" s="335" t="str">
        <f>IF(BR39="","",VLOOKUP(BR39,基本情報!$B$6:$F$205,3,FALSE))</f>
        <v/>
      </c>
      <c r="AT39" s="335"/>
      <c r="AU39" s="335"/>
      <c r="AV39" s="335"/>
      <c r="AW39" s="335"/>
      <c r="AX39" s="335"/>
      <c r="AY39" s="335"/>
      <c r="AZ39" s="335"/>
      <c r="BA39" s="335"/>
      <c r="BB39" s="335"/>
      <c r="BC39" s="335"/>
      <c r="BD39" s="335"/>
      <c r="BE39" s="78"/>
      <c r="BF39" s="79"/>
      <c r="BG39" s="332" t="str">
        <f>IF(BR39="","",VLOOKUP(BR39,基本情報!$B$6:$E$205,4,FALSE))</f>
        <v/>
      </c>
      <c r="BH39" s="333"/>
      <c r="BI39" s="333"/>
      <c r="BJ39" s="334"/>
      <c r="BK39" s="327" t="str">
        <f>IF(BR39="","",VLOOKUP(BR39,基本情報!$B$6:$F$205,5,FALSE))</f>
        <v/>
      </c>
      <c r="BL39" s="328"/>
      <c r="BM39" s="328"/>
      <c r="BN39" s="328"/>
      <c r="BO39" s="328"/>
      <c r="BP39" s="329"/>
      <c r="BR39" s="33"/>
    </row>
    <row r="40" spans="1:70" ht="15" customHeight="1">
      <c r="A40" s="34"/>
      <c r="C40" s="332">
        <v>30</v>
      </c>
      <c r="D40" s="333"/>
      <c r="E40" s="334"/>
      <c r="F40" s="332" t="str">
        <f>IF(A40="","",VLOOKUP(A40,基本情報!$B$6:$F$205,2,FALSE))</f>
        <v/>
      </c>
      <c r="G40" s="333"/>
      <c r="H40" s="333"/>
      <c r="I40" s="334"/>
      <c r="J40" s="77"/>
      <c r="K40" s="78"/>
      <c r="L40" s="335" t="str">
        <f>IF(A40="","",VLOOKUP(A40,基本情報!$B$6:$F$205,3,FALSE))</f>
        <v/>
      </c>
      <c r="M40" s="335"/>
      <c r="N40" s="335"/>
      <c r="O40" s="335"/>
      <c r="P40" s="335"/>
      <c r="Q40" s="335"/>
      <c r="R40" s="335"/>
      <c r="S40" s="335"/>
      <c r="T40" s="335"/>
      <c r="U40" s="335"/>
      <c r="V40" s="335"/>
      <c r="W40" s="335"/>
      <c r="X40" s="78"/>
      <c r="Y40" s="79"/>
      <c r="Z40" s="332" t="str">
        <f>IF(A40="","",VLOOKUP(A40,基本情報!$B$6:$F$205,4,FALSE))</f>
        <v/>
      </c>
      <c r="AA40" s="333"/>
      <c r="AB40" s="333"/>
      <c r="AC40" s="334"/>
      <c r="AD40" s="327" t="str">
        <f>IF(A40="","",VLOOKUP(A40,基本情報!$B$6:$F$205,5,FALSE))</f>
        <v/>
      </c>
      <c r="AE40" s="328"/>
      <c r="AF40" s="328"/>
      <c r="AG40" s="328"/>
      <c r="AH40" s="328"/>
      <c r="AI40" s="329"/>
      <c r="AJ40" s="332">
        <v>65</v>
      </c>
      <c r="AK40" s="333"/>
      <c r="AL40" s="334"/>
      <c r="AM40" s="332" t="str">
        <f>IF(BR40="","",VLOOKUP(BR40,基本情報!$B$6:$F$205,2,FALSE))</f>
        <v/>
      </c>
      <c r="AN40" s="333"/>
      <c r="AO40" s="333"/>
      <c r="AP40" s="334"/>
      <c r="AQ40" s="77"/>
      <c r="AR40" s="78"/>
      <c r="AS40" s="335" t="str">
        <f>IF(BR40="","",VLOOKUP(BR40,基本情報!$B$6:$F$205,3,FALSE))</f>
        <v/>
      </c>
      <c r="AT40" s="335"/>
      <c r="AU40" s="335"/>
      <c r="AV40" s="335"/>
      <c r="AW40" s="335"/>
      <c r="AX40" s="335"/>
      <c r="AY40" s="335"/>
      <c r="AZ40" s="335"/>
      <c r="BA40" s="335"/>
      <c r="BB40" s="335"/>
      <c r="BC40" s="335"/>
      <c r="BD40" s="335"/>
      <c r="BE40" s="78"/>
      <c r="BF40" s="79"/>
      <c r="BG40" s="332" t="str">
        <f>IF(BR40="","",VLOOKUP(BR40,基本情報!$B$6:$E$205,4,FALSE))</f>
        <v/>
      </c>
      <c r="BH40" s="333"/>
      <c r="BI40" s="333"/>
      <c r="BJ40" s="334"/>
      <c r="BK40" s="327" t="str">
        <f>IF(BR40="","",VLOOKUP(BR40,基本情報!$B$6:$F$205,5,FALSE))</f>
        <v/>
      </c>
      <c r="BL40" s="328"/>
      <c r="BM40" s="328"/>
      <c r="BN40" s="328"/>
      <c r="BO40" s="328"/>
      <c r="BP40" s="329"/>
      <c r="BR40" s="33"/>
    </row>
    <row r="41" spans="1:70" ht="15" customHeight="1">
      <c r="A41" s="34"/>
      <c r="C41" s="332">
        <v>31</v>
      </c>
      <c r="D41" s="333"/>
      <c r="E41" s="334"/>
      <c r="F41" s="332" t="str">
        <f>IF(A41="","",VLOOKUP(A41,基本情報!$B$6:$F$205,2,FALSE))</f>
        <v/>
      </c>
      <c r="G41" s="333"/>
      <c r="H41" s="333"/>
      <c r="I41" s="334"/>
      <c r="J41" s="77"/>
      <c r="K41" s="78"/>
      <c r="L41" s="335" t="str">
        <f>IF(A41="","",VLOOKUP(A41,基本情報!$B$6:$F$205,3,FALSE))</f>
        <v/>
      </c>
      <c r="M41" s="335"/>
      <c r="N41" s="335"/>
      <c r="O41" s="335"/>
      <c r="P41" s="335"/>
      <c r="Q41" s="335"/>
      <c r="R41" s="335"/>
      <c r="S41" s="335"/>
      <c r="T41" s="335"/>
      <c r="U41" s="335"/>
      <c r="V41" s="335"/>
      <c r="W41" s="335"/>
      <c r="X41" s="78"/>
      <c r="Y41" s="79"/>
      <c r="Z41" s="332" t="str">
        <f>IF(A41="","",VLOOKUP(A41,基本情報!$B$6:$F$205,4,FALSE))</f>
        <v/>
      </c>
      <c r="AA41" s="333"/>
      <c r="AB41" s="333"/>
      <c r="AC41" s="334"/>
      <c r="AD41" s="327" t="str">
        <f>IF(A41="","",VLOOKUP(A41,基本情報!$B$6:$F$205,5,FALSE))</f>
        <v/>
      </c>
      <c r="AE41" s="328"/>
      <c r="AF41" s="328"/>
      <c r="AG41" s="328"/>
      <c r="AH41" s="328"/>
      <c r="AI41" s="329"/>
      <c r="AJ41" s="332">
        <v>66</v>
      </c>
      <c r="AK41" s="333"/>
      <c r="AL41" s="334"/>
      <c r="AM41" s="332" t="str">
        <f>IF(BR41="","",VLOOKUP(BR41,基本情報!$B$6:$F$205,2,FALSE))</f>
        <v/>
      </c>
      <c r="AN41" s="333"/>
      <c r="AO41" s="333"/>
      <c r="AP41" s="334"/>
      <c r="AQ41" s="77"/>
      <c r="AR41" s="78"/>
      <c r="AS41" s="335" t="str">
        <f>IF(BR41="","",VLOOKUP(BR41,基本情報!$B$6:$F$205,3,FALSE))</f>
        <v/>
      </c>
      <c r="AT41" s="335"/>
      <c r="AU41" s="335"/>
      <c r="AV41" s="335"/>
      <c r="AW41" s="335"/>
      <c r="AX41" s="335"/>
      <c r="AY41" s="335"/>
      <c r="AZ41" s="335"/>
      <c r="BA41" s="335"/>
      <c r="BB41" s="335"/>
      <c r="BC41" s="335"/>
      <c r="BD41" s="335"/>
      <c r="BE41" s="78"/>
      <c r="BF41" s="79"/>
      <c r="BG41" s="332" t="str">
        <f>IF(BR41="","",VLOOKUP(BR41,基本情報!$B$6:$E$205,4,FALSE))</f>
        <v/>
      </c>
      <c r="BH41" s="333"/>
      <c r="BI41" s="333"/>
      <c r="BJ41" s="334"/>
      <c r="BK41" s="327" t="str">
        <f>IF(BR41="","",VLOOKUP(BR41,基本情報!$B$6:$F$205,5,FALSE))</f>
        <v/>
      </c>
      <c r="BL41" s="328"/>
      <c r="BM41" s="328"/>
      <c r="BN41" s="328"/>
      <c r="BO41" s="328"/>
      <c r="BP41" s="329"/>
      <c r="BR41" s="33"/>
    </row>
    <row r="42" spans="1:70" ht="15" customHeight="1">
      <c r="A42" s="34"/>
      <c r="C42" s="332">
        <v>32</v>
      </c>
      <c r="D42" s="333"/>
      <c r="E42" s="334"/>
      <c r="F42" s="332" t="str">
        <f>IF(A42="","",VLOOKUP(A42,基本情報!$B$6:$F$205,2,FALSE))</f>
        <v/>
      </c>
      <c r="G42" s="333"/>
      <c r="H42" s="333"/>
      <c r="I42" s="334"/>
      <c r="J42" s="77"/>
      <c r="K42" s="78"/>
      <c r="L42" s="335" t="str">
        <f>IF(A42="","",VLOOKUP(A42,基本情報!$B$6:$F$205,3,FALSE))</f>
        <v/>
      </c>
      <c r="M42" s="335"/>
      <c r="N42" s="335"/>
      <c r="O42" s="335"/>
      <c r="P42" s="335"/>
      <c r="Q42" s="335"/>
      <c r="R42" s="335"/>
      <c r="S42" s="335"/>
      <c r="T42" s="335"/>
      <c r="U42" s="335"/>
      <c r="V42" s="335"/>
      <c r="W42" s="335"/>
      <c r="X42" s="78"/>
      <c r="Y42" s="79"/>
      <c r="Z42" s="332" t="str">
        <f>IF(A42="","",VLOOKUP(A42,基本情報!$B$6:$F$205,4,FALSE))</f>
        <v/>
      </c>
      <c r="AA42" s="333"/>
      <c r="AB42" s="333"/>
      <c r="AC42" s="334"/>
      <c r="AD42" s="327" t="str">
        <f>IF(A42="","",VLOOKUP(A42,基本情報!$B$6:$F$205,5,FALSE))</f>
        <v/>
      </c>
      <c r="AE42" s="328"/>
      <c r="AF42" s="328"/>
      <c r="AG42" s="328"/>
      <c r="AH42" s="328"/>
      <c r="AI42" s="329"/>
      <c r="AJ42" s="332">
        <v>67</v>
      </c>
      <c r="AK42" s="333"/>
      <c r="AL42" s="334"/>
      <c r="AM42" s="332" t="str">
        <f>IF(BR42="","",VLOOKUP(BR42,基本情報!$B$6:$F$205,2,FALSE))</f>
        <v/>
      </c>
      <c r="AN42" s="333"/>
      <c r="AO42" s="333"/>
      <c r="AP42" s="334"/>
      <c r="AQ42" s="77"/>
      <c r="AR42" s="78"/>
      <c r="AS42" s="335" t="str">
        <f>IF(BR42="","",VLOOKUP(BR42,基本情報!$B$6:$F$205,3,FALSE))</f>
        <v/>
      </c>
      <c r="AT42" s="335"/>
      <c r="AU42" s="335"/>
      <c r="AV42" s="335"/>
      <c r="AW42" s="335"/>
      <c r="AX42" s="335"/>
      <c r="AY42" s="335"/>
      <c r="AZ42" s="335"/>
      <c r="BA42" s="335"/>
      <c r="BB42" s="335"/>
      <c r="BC42" s="335"/>
      <c r="BD42" s="335"/>
      <c r="BE42" s="78"/>
      <c r="BF42" s="79"/>
      <c r="BG42" s="332" t="str">
        <f>IF(BR42="","",VLOOKUP(BR42,基本情報!$B$6:$E$205,4,FALSE))</f>
        <v/>
      </c>
      <c r="BH42" s="333"/>
      <c r="BI42" s="333"/>
      <c r="BJ42" s="334"/>
      <c r="BK42" s="327" t="str">
        <f>IF(BR42="","",VLOOKUP(BR42,基本情報!$B$6:$F$205,5,FALSE))</f>
        <v/>
      </c>
      <c r="BL42" s="328"/>
      <c r="BM42" s="328"/>
      <c r="BN42" s="328"/>
      <c r="BO42" s="328"/>
      <c r="BP42" s="329"/>
      <c r="BR42" s="33"/>
    </row>
    <row r="43" spans="1:70" ht="15" customHeight="1">
      <c r="A43" s="34"/>
      <c r="C43" s="332">
        <v>33</v>
      </c>
      <c r="D43" s="333"/>
      <c r="E43" s="334"/>
      <c r="F43" s="332" t="str">
        <f>IF(A43="","",VLOOKUP(A43,基本情報!$B$6:$F$205,2,FALSE))</f>
        <v/>
      </c>
      <c r="G43" s="333"/>
      <c r="H43" s="333"/>
      <c r="I43" s="334"/>
      <c r="J43" s="77"/>
      <c r="K43" s="78"/>
      <c r="L43" s="335" t="str">
        <f>IF(A43="","",VLOOKUP(A43,基本情報!$B$6:$F$205,3,FALSE))</f>
        <v/>
      </c>
      <c r="M43" s="335"/>
      <c r="N43" s="335"/>
      <c r="O43" s="335"/>
      <c r="P43" s="335"/>
      <c r="Q43" s="335"/>
      <c r="R43" s="335"/>
      <c r="S43" s="335"/>
      <c r="T43" s="335"/>
      <c r="U43" s="335"/>
      <c r="V43" s="335"/>
      <c r="W43" s="335"/>
      <c r="X43" s="78"/>
      <c r="Y43" s="79"/>
      <c r="Z43" s="332" t="str">
        <f>IF(A43="","",VLOOKUP(A43,基本情報!$B$6:$F$205,4,FALSE))</f>
        <v/>
      </c>
      <c r="AA43" s="333"/>
      <c r="AB43" s="333"/>
      <c r="AC43" s="334"/>
      <c r="AD43" s="327" t="str">
        <f>IF(A43="","",VLOOKUP(A43,基本情報!$B$6:$F$205,5,FALSE))</f>
        <v/>
      </c>
      <c r="AE43" s="328"/>
      <c r="AF43" s="328"/>
      <c r="AG43" s="328"/>
      <c r="AH43" s="328"/>
      <c r="AI43" s="329"/>
      <c r="AJ43" s="332">
        <v>68</v>
      </c>
      <c r="AK43" s="333"/>
      <c r="AL43" s="334"/>
      <c r="AM43" s="332" t="str">
        <f>IF(BR43="","",VLOOKUP(BR43,基本情報!$B$6:$F$205,2,FALSE))</f>
        <v/>
      </c>
      <c r="AN43" s="333"/>
      <c r="AO43" s="333"/>
      <c r="AP43" s="334"/>
      <c r="AQ43" s="77"/>
      <c r="AR43" s="78"/>
      <c r="AS43" s="335" t="str">
        <f>IF(BR43="","",VLOOKUP(BR43,基本情報!$B$6:$F$205,3,FALSE))</f>
        <v/>
      </c>
      <c r="AT43" s="335"/>
      <c r="AU43" s="335"/>
      <c r="AV43" s="335"/>
      <c r="AW43" s="335"/>
      <c r="AX43" s="335"/>
      <c r="AY43" s="335"/>
      <c r="AZ43" s="335"/>
      <c r="BA43" s="335"/>
      <c r="BB43" s="335"/>
      <c r="BC43" s="335"/>
      <c r="BD43" s="335"/>
      <c r="BE43" s="78"/>
      <c r="BF43" s="79"/>
      <c r="BG43" s="332" t="str">
        <f>IF(BR43="","",VLOOKUP(BR43,基本情報!$B$6:$E$205,4,FALSE))</f>
        <v/>
      </c>
      <c r="BH43" s="333"/>
      <c r="BI43" s="333"/>
      <c r="BJ43" s="334"/>
      <c r="BK43" s="327" t="str">
        <f>IF(BR43="","",VLOOKUP(BR43,基本情報!$B$6:$F$205,5,FALSE))</f>
        <v/>
      </c>
      <c r="BL43" s="328"/>
      <c r="BM43" s="328"/>
      <c r="BN43" s="328"/>
      <c r="BO43" s="328"/>
      <c r="BP43" s="329"/>
      <c r="BR43" s="33"/>
    </row>
    <row r="44" spans="1:70" ht="15" customHeight="1">
      <c r="A44" s="34"/>
      <c r="C44" s="332">
        <v>34</v>
      </c>
      <c r="D44" s="333"/>
      <c r="E44" s="334"/>
      <c r="F44" s="332" t="str">
        <f>IF(A44="","",VLOOKUP(A44,基本情報!$B$6:$F$205,2,FALSE))</f>
        <v/>
      </c>
      <c r="G44" s="333"/>
      <c r="H44" s="333"/>
      <c r="I44" s="334"/>
      <c r="J44" s="77"/>
      <c r="K44" s="78"/>
      <c r="L44" s="335" t="str">
        <f>IF(A44="","",VLOOKUP(A44,基本情報!$B$6:$F$205,3,FALSE))</f>
        <v/>
      </c>
      <c r="M44" s="335"/>
      <c r="N44" s="335"/>
      <c r="O44" s="335"/>
      <c r="P44" s="335"/>
      <c r="Q44" s="335"/>
      <c r="R44" s="335"/>
      <c r="S44" s="335"/>
      <c r="T44" s="335"/>
      <c r="U44" s="335"/>
      <c r="V44" s="335"/>
      <c r="W44" s="335"/>
      <c r="X44" s="78"/>
      <c r="Y44" s="79"/>
      <c r="Z44" s="332" t="str">
        <f>IF(A44="","",VLOOKUP(A44,基本情報!$B$6:$F$205,4,FALSE))</f>
        <v/>
      </c>
      <c r="AA44" s="333"/>
      <c r="AB44" s="333"/>
      <c r="AC44" s="334"/>
      <c r="AD44" s="327" t="str">
        <f>IF(A44="","",VLOOKUP(A44,基本情報!$B$6:$F$205,5,FALSE))</f>
        <v/>
      </c>
      <c r="AE44" s="328"/>
      <c r="AF44" s="328"/>
      <c r="AG44" s="328"/>
      <c r="AH44" s="328"/>
      <c r="AI44" s="329"/>
      <c r="AJ44" s="332">
        <v>69</v>
      </c>
      <c r="AK44" s="333"/>
      <c r="AL44" s="334"/>
      <c r="AM44" s="332" t="str">
        <f>IF(BR44="","",VLOOKUP(BR44,基本情報!$B$6:$F$205,2,FALSE))</f>
        <v/>
      </c>
      <c r="AN44" s="333"/>
      <c r="AO44" s="333"/>
      <c r="AP44" s="334"/>
      <c r="AQ44" s="77"/>
      <c r="AR44" s="78"/>
      <c r="AS44" s="335" t="str">
        <f>IF(BR44="","",VLOOKUP(BR44,基本情報!$B$6:$F$205,3,FALSE))</f>
        <v/>
      </c>
      <c r="AT44" s="335"/>
      <c r="AU44" s="335"/>
      <c r="AV44" s="335"/>
      <c r="AW44" s="335"/>
      <c r="AX44" s="335"/>
      <c r="AY44" s="335"/>
      <c r="AZ44" s="335"/>
      <c r="BA44" s="335"/>
      <c r="BB44" s="335"/>
      <c r="BC44" s="335"/>
      <c r="BD44" s="335"/>
      <c r="BE44" s="78"/>
      <c r="BF44" s="79"/>
      <c r="BG44" s="332" t="str">
        <f>IF(BR44="","",VLOOKUP(BR44,基本情報!$B$6:$E$205,4,FALSE))</f>
        <v/>
      </c>
      <c r="BH44" s="333"/>
      <c r="BI44" s="333"/>
      <c r="BJ44" s="334"/>
      <c r="BK44" s="327" t="str">
        <f>IF(BR44="","",VLOOKUP(BR44,基本情報!$B$6:$F$205,5,FALSE))</f>
        <v/>
      </c>
      <c r="BL44" s="328"/>
      <c r="BM44" s="328"/>
      <c r="BN44" s="328"/>
      <c r="BO44" s="328"/>
      <c r="BP44" s="329"/>
      <c r="BR44" s="33"/>
    </row>
    <row r="45" spans="1:70" ht="15" customHeight="1">
      <c r="A45" s="34"/>
      <c r="C45" s="332">
        <v>35</v>
      </c>
      <c r="D45" s="333"/>
      <c r="E45" s="334"/>
      <c r="F45" s="332" t="str">
        <f>IF(A45="","",VLOOKUP(A45,基本情報!$B$6:$F$205,2,FALSE))</f>
        <v/>
      </c>
      <c r="G45" s="333"/>
      <c r="H45" s="333"/>
      <c r="I45" s="334"/>
      <c r="J45" s="77"/>
      <c r="K45" s="78"/>
      <c r="L45" s="335" t="str">
        <f>IF(A45="","",VLOOKUP(A45,基本情報!$B$6:$F$205,3,FALSE))</f>
        <v/>
      </c>
      <c r="M45" s="335"/>
      <c r="N45" s="335"/>
      <c r="O45" s="335"/>
      <c r="P45" s="335"/>
      <c r="Q45" s="335"/>
      <c r="R45" s="335"/>
      <c r="S45" s="335"/>
      <c r="T45" s="335"/>
      <c r="U45" s="335"/>
      <c r="V45" s="335"/>
      <c r="W45" s="335"/>
      <c r="X45" s="78"/>
      <c r="Y45" s="79"/>
      <c r="Z45" s="332" t="str">
        <f>IF(A45="","",VLOOKUP(A45,基本情報!$B$6:$F$205,4,FALSE))</f>
        <v/>
      </c>
      <c r="AA45" s="333"/>
      <c r="AB45" s="333"/>
      <c r="AC45" s="334"/>
      <c r="AD45" s="327" t="str">
        <f>IF(A45="","",VLOOKUP(A45,基本情報!$B$6:$F$205,5,FALSE))</f>
        <v/>
      </c>
      <c r="AE45" s="328"/>
      <c r="AF45" s="328"/>
      <c r="AG45" s="328"/>
      <c r="AH45" s="328"/>
      <c r="AI45" s="329"/>
      <c r="AJ45" s="332">
        <v>70</v>
      </c>
      <c r="AK45" s="333"/>
      <c r="AL45" s="334"/>
      <c r="AM45" s="332" t="str">
        <f>IF(BR45="","",VLOOKUP(BR45,基本情報!$B$6:$F$205,2,FALSE))</f>
        <v/>
      </c>
      <c r="AN45" s="333"/>
      <c r="AO45" s="333"/>
      <c r="AP45" s="334"/>
      <c r="AQ45" s="77"/>
      <c r="AR45" s="78"/>
      <c r="AS45" s="335" t="str">
        <f>IF(BR45="","",VLOOKUP(BR45,基本情報!$B$6:$F$205,3,FALSE))</f>
        <v/>
      </c>
      <c r="AT45" s="335"/>
      <c r="AU45" s="335"/>
      <c r="AV45" s="335"/>
      <c r="AW45" s="335"/>
      <c r="AX45" s="335"/>
      <c r="AY45" s="335"/>
      <c r="AZ45" s="335"/>
      <c r="BA45" s="335"/>
      <c r="BB45" s="335"/>
      <c r="BC45" s="335"/>
      <c r="BD45" s="335"/>
      <c r="BE45" s="78"/>
      <c r="BF45" s="79"/>
      <c r="BG45" s="332" t="str">
        <f>IF(BR45="","",VLOOKUP(BR45,基本情報!$B$6:$E$205,4,FALSE))</f>
        <v/>
      </c>
      <c r="BH45" s="333"/>
      <c r="BI45" s="333"/>
      <c r="BJ45" s="334"/>
      <c r="BK45" s="327" t="str">
        <f>IF(BR45="","",VLOOKUP(BR45,基本情報!$B$6:$F$205,5,FALSE))</f>
        <v/>
      </c>
      <c r="BL45" s="328"/>
      <c r="BM45" s="328"/>
      <c r="BN45" s="328"/>
      <c r="BO45" s="328"/>
      <c r="BP45" s="329"/>
      <c r="BR45" s="33"/>
    </row>
    <row r="46" spans="1:70" ht="15" customHeight="1">
      <c r="C46" s="330" t="s">
        <v>18</v>
      </c>
      <c r="D46" s="330"/>
      <c r="E46" s="330"/>
      <c r="F46" s="330"/>
      <c r="G46" s="330"/>
      <c r="H46" s="330"/>
      <c r="I46" s="330"/>
      <c r="J46" s="331"/>
      <c r="K46" s="331"/>
      <c r="L46" s="331"/>
      <c r="M46" s="331"/>
      <c r="N46" s="331"/>
      <c r="O46" s="331"/>
      <c r="P46" s="331"/>
      <c r="Q46" s="331"/>
      <c r="R46" s="301" t="s">
        <v>38</v>
      </c>
      <c r="S46" s="301"/>
      <c r="T46" s="301"/>
      <c r="U46" s="301"/>
      <c r="V46" s="301"/>
      <c r="W46" s="301"/>
      <c r="X46" s="301"/>
      <c r="Y46" s="301"/>
      <c r="Z46" s="301" t="s">
        <v>39</v>
      </c>
      <c r="AA46" s="301"/>
      <c r="AB46" s="301"/>
      <c r="AC46" s="301"/>
      <c r="AD46" s="301"/>
      <c r="AE46" s="301"/>
      <c r="AF46" s="301"/>
      <c r="AG46" s="301" t="s">
        <v>40</v>
      </c>
      <c r="AH46" s="301"/>
      <c r="AI46" s="301"/>
      <c r="AJ46" s="301"/>
      <c r="AK46" s="301"/>
      <c r="AL46" s="301"/>
      <c r="AM46" s="331"/>
      <c r="AN46" s="331"/>
      <c r="AO46" s="331"/>
      <c r="AP46" s="331"/>
      <c r="AQ46" s="331"/>
      <c r="AR46" s="331"/>
      <c r="AS46" s="331"/>
      <c r="AT46" s="331"/>
      <c r="AU46" s="301" t="s">
        <v>38</v>
      </c>
      <c r="AV46" s="301"/>
      <c r="AW46" s="301"/>
      <c r="AX46" s="301"/>
      <c r="AY46" s="301"/>
      <c r="AZ46" s="301"/>
      <c r="BA46" s="301"/>
      <c r="BB46" s="301"/>
      <c r="BC46" s="301" t="s">
        <v>39</v>
      </c>
      <c r="BD46" s="301"/>
      <c r="BE46" s="301"/>
      <c r="BF46" s="301"/>
      <c r="BG46" s="301"/>
      <c r="BH46" s="301"/>
      <c r="BI46" s="301"/>
      <c r="BJ46" s="301"/>
      <c r="BK46" s="301" t="s">
        <v>40</v>
      </c>
      <c r="BL46" s="301"/>
      <c r="BM46" s="301"/>
      <c r="BN46" s="301"/>
      <c r="BO46" s="301"/>
      <c r="BP46" s="301"/>
    </row>
    <row r="47" spans="1:70" ht="15" customHeight="1">
      <c r="C47" s="330"/>
      <c r="D47" s="330"/>
      <c r="E47" s="330"/>
      <c r="F47" s="330"/>
      <c r="G47" s="330"/>
      <c r="H47" s="330"/>
      <c r="I47" s="330"/>
      <c r="J47" s="301" t="s">
        <v>41</v>
      </c>
      <c r="K47" s="301"/>
      <c r="L47" s="301"/>
      <c r="M47" s="301"/>
      <c r="N47" s="301"/>
      <c r="O47" s="301" t="s">
        <v>20</v>
      </c>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t="s">
        <v>21</v>
      </c>
      <c r="AN47" s="301"/>
      <c r="AO47" s="301"/>
      <c r="AP47" s="301"/>
      <c r="AQ47" s="301"/>
      <c r="AR47" s="301" t="s">
        <v>20</v>
      </c>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R47" s="30"/>
    </row>
    <row r="48" spans="1:70" ht="15" customHeight="1">
      <c r="C48" s="330"/>
      <c r="D48" s="330"/>
      <c r="E48" s="330"/>
      <c r="F48" s="330"/>
      <c r="G48" s="330"/>
      <c r="H48" s="330"/>
      <c r="I48" s="330"/>
      <c r="J48" s="301"/>
      <c r="K48" s="301"/>
      <c r="L48" s="301"/>
      <c r="M48" s="301"/>
      <c r="N48" s="301"/>
      <c r="O48" s="301" t="s">
        <v>22</v>
      </c>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t="s">
        <v>22</v>
      </c>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row>
    <row r="49" spans="3:61" ht="3.75" customHeight="1"/>
    <row r="50" spans="3:61" s="30" customFormat="1" ht="18.75" customHeight="1">
      <c r="C50" s="30" t="s">
        <v>23</v>
      </c>
      <c r="AN50" s="31"/>
    </row>
    <row r="51" spans="3:61" s="30" customFormat="1" ht="3.75" customHeight="1">
      <c r="AN51" s="31"/>
    </row>
    <row r="52" spans="3:61" s="30" customFormat="1" ht="18.75" customHeight="1">
      <c r="C52" s="32"/>
      <c r="D52" s="32"/>
      <c r="E52" s="32"/>
      <c r="F52" s="299" t="s">
        <v>316</v>
      </c>
      <c r="G52" s="299"/>
      <c r="H52" s="299"/>
      <c r="I52" s="299"/>
      <c r="J52" s="299"/>
      <c r="K52" s="299" t="s">
        <v>175</v>
      </c>
      <c r="L52" s="299"/>
      <c r="M52" s="299"/>
      <c r="N52" s="299"/>
      <c r="O52" s="299"/>
      <c r="P52" s="299"/>
      <c r="Q52" s="299" t="s">
        <v>25</v>
      </c>
      <c r="R52" s="299"/>
      <c r="S52" s="299"/>
      <c r="T52" s="299"/>
      <c r="U52" s="299"/>
      <c r="V52" s="299"/>
      <c r="W52" s="299" t="s">
        <v>27</v>
      </c>
      <c r="X52" s="299"/>
      <c r="Y52" s="299"/>
      <c r="AN52" s="31"/>
    </row>
    <row r="53" spans="3:61" s="30" customFormat="1" ht="18.75" customHeight="1">
      <c r="C53" s="296" t="str">
        <f>IF(基本情報!B3="","",基本情報!B3)</f>
        <v/>
      </c>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7" t="s">
        <v>317</v>
      </c>
      <c r="AH53" s="297"/>
      <c r="AI53" s="297"/>
      <c r="AJ53" s="297"/>
      <c r="AK53" s="297"/>
      <c r="AL53" s="297"/>
      <c r="AM53" s="297"/>
      <c r="AN53" s="32"/>
      <c r="AO53" s="32"/>
      <c r="AP53" s="32"/>
      <c r="AQ53" s="298" t="str">
        <f>IF(基本情報!D4="","",基本情報!D4)</f>
        <v/>
      </c>
      <c r="AR53" s="298"/>
      <c r="AS53" s="298"/>
      <c r="AT53" s="298"/>
      <c r="AU53" s="298"/>
      <c r="AV53" s="298"/>
      <c r="AW53" s="298"/>
      <c r="AX53" s="298"/>
      <c r="AY53" s="298"/>
      <c r="AZ53" s="298"/>
      <c r="BA53" s="298"/>
      <c r="BB53" s="298"/>
      <c r="BC53" s="298"/>
      <c r="BD53" s="298"/>
      <c r="BG53" s="299" t="s">
        <v>29</v>
      </c>
      <c r="BH53" s="299"/>
      <c r="BI53" s="299"/>
    </row>
  </sheetData>
  <mergeCells count="446">
    <mergeCell ref="F52:J52"/>
    <mergeCell ref="C1:BP1"/>
    <mergeCell ref="C3:I3"/>
    <mergeCell ref="C4:I4"/>
    <mergeCell ref="P4:AA4"/>
    <mergeCell ref="AB4:AC4"/>
    <mergeCell ref="C7:I8"/>
    <mergeCell ref="C9:I9"/>
    <mergeCell ref="AG4:AH4"/>
    <mergeCell ref="AD4:AF4"/>
    <mergeCell ref="P9:AA9"/>
    <mergeCell ref="BN4:BO4"/>
    <mergeCell ref="BK4:BM4"/>
    <mergeCell ref="BN5:BO5"/>
    <mergeCell ref="BN6:BO6"/>
    <mergeCell ref="P5:AA5"/>
    <mergeCell ref="AB5:AC5"/>
    <mergeCell ref="AG5:AH5"/>
    <mergeCell ref="AG6:AH6"/>
    <mergeCell ref="AD5:AF5"/>
    <mergeCell ref="AD6:AF6"/>
    <mergeCell ref="P7:AA7"/>
    <mergeCell ref="P8:AA8"/>
    <mergeCell ref="BK5:BM5"/>
    <mergeCell ref="BI5:BJ5"/>
    <mergeCell ref="AR8:AT8"/>
    <mergeCell ref="AV8:BP8"/>
    <mergeCell ref="BO9:BP9"/>
    <mergeCell ref="C10:E10"/>
    <mergeCell ref="F10:I10"/>
    <mergeCell ref="K10:X10"/>
    <mergeCell ref="Z10:AC10"/>
    <mergeCell ref="AD10:AI10"/>
    <mergeCell ref="AJ10:AL10"/>
    <mergeCell ref="AM10:AP10"/>
    <mergeCell ref="AR10:BE10"/>
    <mergeCell ref="BG10:BJ10"/>
    <mergeCell ref="AV6:BG6"/>
    <mergeCell ref="BI6:BJ6"/>
    <mergeCell ref="AQ9:BF9"/>
    <mergeCell ref="BH9:BN9"/>
    <mergeCell ref="BK10:BP10"/>
    <mergeCell ref="BC7:BD7"/>
    <mergeCell ref="BE7:BH7"/>
    <mergeCell ref="BJ7:BL7"/>
    <mergeCell ref="C5:I5"/>
    <mergeCell ref="BK6:BM6"/>
    <mergeCell ref="BN7:BP7"/>
    <mergeCell ref="L12:W12"/>
    <mergeCell ref="Z12:AC12"/>
    <mergeCell ref="AD12:AI12"/>
    <mergeCell ref="AJ12:AL12"/>
    <mergeCell ref="AM12:AP12"/>
    <mergeCell ref="AS12:BD12"/>
    <mergeCell ref="BG12:BJ12"/>
    <mergeCell ref="BK12:BP12"/>
    <mergeCell ref="C11:E11"/>
    <mergeCell ref="F11:I11"/>
    <mergeCell ref="L11:W11"/>
    <mergeCell ref="Z11:AC11"/>
    <mergeCell ref="AD11:AI11"/>
    <mergeCell ref="AJ11:AL11"/>
    <mergeCell ref="AM11:AP11"/>
    <mergeCell ref="AS11:BD11"/>
    <mergeCell ref="BG11:BJ11"/>
    <mergeCell ref="AV5:BG5"/>
    <mergeCell ref="BK13:BP13"/>
    <mergeCell ref="C14:E14"/>
    <mergeCell ref="F14:I14"/>
    <mergeCell ref="L14:W14"/>
    <mergeCell ref="Z14:AC14"/>
    <mergeCell ref="AD14:AI14"/>
    <mergeCell ref="AJ14:AL14"/>
    <mergeCell ref="AM14:AP14"/>
    <mergeCell ref="AS14:BD14"/>
    <mergeCell ref="BG14:BJ14"/>
    <mergeCell ref="BK14:BP14"/>
    <mergeCell ref="C13:E13"/>
    <mergeCell ref="F13:I13"/>
    <mergeCell ref="L13:W13"/>
    <mergeCell ref="Z13:AC13"/>
    <mergeCell ref="AD13:AI13"/>
    <mergeCell ref="AJ13:AL13"/>
    <mergeCell ref="AM13:AP13"/>
    <mergeCell ref="AS13:BD13"/>
    <mergeCell ref="BG13:BJ13"/>
    <mergeCell ref="BK11:BP11"/>
    <mergeCell ref="C12:E12"/>
    <mergeCell ref="F12:I12"/>
    <mergeCell ref="BK15:BP15"/>
    <mergeCell ref="C16:E16"/>
    <mergeCell ref="F16:I16"/>
    <mergeCell ref="L16:W16"/>
    <mergeCell ref="Z16:AC16"/>
    <mergeCell ref="AD16:AI16"/>
    <mergeCell ref="AJ16:AL16"/>
    <mergeCell ref="AM16:AP16"/>
    <mergeCell ref="AS16:BD16"/>
    <mergeCell ref="BG16:BJ16"/>
    <mergeCell ref="BK16:BP16"/>
    <mergeCell ref="C15:E15"/>
    <mergeCell ref="F15:I15"/>
    <mergeCell ref="L15:W15"/>
    <mergeCell ref="Z15:AC15"/>
    <mergeCell ref="AD15:AI15"/>
    <mergeCell ref="AJ15:AL15"/>
    <mergeCell ref="AM15:AP15"/>
    <mergeCell ref="AS15:BD15"/>
    <mergeCell ref="BG15:BJ15"/>
    <mergeCell ref="BK17:BP17"/>
    <mergeCell ref="C18:E18"/>
    <mergeCell ref="F18:I18"/>
    <mergeCell ref="L18:W18"/>
    <mergeCell ref="Z18:AC18"/>
    <mergeCell ref="AD18:AI18"/>
    <mergeCell ref="AJ18:AL18"/>
    <mergeCell ref="AM18:AP18"/>
    <mergeCell ref="AS18:BD18"/>
    <mergeCell ref="BG18:BJ18"/>
    <mergeCell ref="BK18:BP18"/>
    <mergeCell ref="C17:E17"/>
    <mergeCell ref="F17:I17"/>
    <mergeCell ref="L17:W17"/>
    <mergeCell ref="Z17:AC17"/>
    <mergeCell ref="AD17:AI17"/>
    <mergeCell ref="AJ17:AL17"/>
    <mergeCell ref="AM17:AP17"/>
    <mergeCell ref="AS17:BD17"/>
    <mergeCell ref="BG17:BJ17"/>
    <mergeCell ref="BK19:BP19"/>
    <mergeCell ref="C20:E20"/>
    <mergeCell ref="F20:I20"/>
    <mergeCell ref="L20:W20"/>
    <mergeCell ref="Z20:AC20"/>
    <mergeCell ref="AD20:AI20"/>
    <mergeCell ref="AJ20:AL20"/>
    <mergeCell ref="AM20:AP20"/>
    <mergeCell ref="AS20:BD20"/>
    <mergeCell ref="BG20:BJ20"/>
    <mergeCell ref="BK20:BP20"/>
    <mergeCell ref="C19:E19"/>
    <mergeCell ref="F19:I19"/>
    <mergeCell ref="L19:W19"/>
    <mergeCell ref="Z19:AC19"/>
    <mergeCell ref="AD19:AI19"/>
    <mergeCell ref="AJ19:AL19"/>
    <mergeCell ref="AM19:AP19"/>
    <mergeCell ref="AS19:BD19"/>
    <mergeCell ref="BG19:BJ19"/>
    <mergeCell ref="BK21:BP21"/>
    <mergeCell ref="C22:E22"/>
    <mergeCell ref="F22:I22"/>
    <mergeCell ref="L22:W22"/>
    <mergeCell ref="Z22:AC22"/>
    <mergeCell ref="AD22:AI22"/>
    <mergeCell ref="AJ22:AL22"/>
    <mergeCell ref="AM22:AP22"/>
    <mergeCell ref="AS22:BD22"/>
    <mergeCell ref="BG22:BJ22"/>
    <mergeCell ref="BK22:BP22"/>
    <mergeCell ref="C21:E21"/>
    <mergeCell ref="F21:I21"/>
    <mergeCell ref="L21:W21"/>
    <mergeCell ref="Z21:AC21"/>
    <mergeCell ref="AD21:AI21"/>
    <mergeCell ref="AJ21:AL21"/>
    <mergeCell ref="AM21:AP21"/>
    <mergeCell ref="AS21:BD21"/>
    <mergeCell ref="BG21:BJ21"/>
    <mergeCell ref="BK23:BP23"/>
    <mergeCell ref="C24:E24"/>
    <mergeCell ref="F24:I24"/>
    <mergeCell ref="L24:W24"/>
    <mergeCell ref="Z24:AC24"/>
    <mergeCell ref="AD24:AI24"/>
    <mergeCell ref="AJ24:AL24"/>
    <mergeCell ref="AM24:AP24"/>
    <mergeCell ref="AS24:BD24"/>
    <mergeCell ref="BG24:BJ24"/>
    <mergeCell ref="BK24:BP24"/>
    <mergeCell ref="C23:E23"/>
    <mergeCell ref="F23:I23"/>
    <mergeCell ref="L23:W23"/>
    <mergeCell ref="Z23:AC23"/>
    <mergeCell ref="AD23:AI23"/>
    <mergeCell ref="AJ23:AL23"/>
    <mergeCell ref="AM23:AP23"/>
    <mergeCell ref="AS23:BD23"/>
    <mergeCell ref="BG23:BJ23"/>
    <mergeCell ref="BK25:BP25"/>
    <mergeCell ref="C26:E26"/>
    <mergeCell ref="F26:I26"/>
    <mergeCell ref="L26:W26"/>
    <mergeCell ref="Z26:AC26"/>
    <mergeCell ref="AD26:AI26"/>
    <mergeCell ref="AJ26:AL26"/>
    <mergeCell ref="AM26:AP26"/>
    <mergeCell ref="AS26:BD26"/>
    <mergeCell ref="BG26:BJ26"/>
    <mergeCell ref="BK26:BP26"/>
    <mergeCell ref="C25:E25"/>
    <mergeCell ref="F25:I25"/>
    <mergeCell ref="L25:W25"/>
    <mergeCell ref="Z25:AC25"/>
    <mergeCell ref="AD25:AI25"/>
    <mergeCell ref="AJ25:AL25"/>
    <mergeCell ref="AM25:AP25"/>
    <mergeCell ref="AS25:BD25"/>
    <mergeCell ref="BG25:BJ25"/>
    <mergeCell ref="BK27:BP27"/>
    <mergeCell ref="C28:E28"/>
    <mergeCell ref="F28:I28"/>
    <mergeCell ref="L28:W28"/>
    <mergeCell ref="Z28:AC28"/>
    <mergeCell ref="AD28:AI28"/>
    <mergeCell ref="AJ28:AL28"/>
    <mergeCell ref="AM28:AP28"/>
    <mergeCell ref="AS28:BD28"/>
    <mergeCell ref="BG28:BJ28"/>
    <mergeCell ref="BK28:BP28"/>
    <mergeCell ref="C27:E27"/>
    <mergeCell ref="F27:I27"/>
    <mergeCell ref="L27:W27"/>
    <mergeCell ref="Z27:AC27"/>
    <mergeCell ref="AD27:AI27"/>
    <mergeCell ref="AJ27:AL27"/>
    <mergeCell ref="AM27:AP27"/>
    <mergeCell ref="AS27:BD27"/>
    <mergeCell ref="BG27:BJ27"/>
    <mergeCell ref="BK29:BP29"/>
    <mergeCell ref="C30:E30"/>
    <mergeCell ref="F30:I30"/>
    <mergeCell ref="L30:W30"/>
    <mergeCell ref="Z30:AC30"/>
    <mergeCell ref="AD30:AI30"/>
    <mergeCell ref="AJ30:AL30"/>
    <mergeCell ref="AM30:AP30"/>
    <mergeCell ref="AS30:BD30"/>
    <mergeCell ref="BG30:BJ30"/>
    <mergeCell ref="BK30:BP30"/>
    <mergeCell ref="C29:E29"/>
    <mergeCell ref="F29:I29"/>
    <mergeCell ref="L29:W29"/>
    <mergeCell ref="Z29:AC29"/>
    <mergeCell ref="AD29:AI29"/>
    <mergeCell ref="AJ29:AL29"/>
    <mergeCell ref="AM29:AP29"/>
    <mergeCell ref="AS29:BD29"/>
    <mergeCell ref="BG29:BJ29"/>
    <mergeCell ref="BK31:BP31"/>
    <mergeCell ref="C32:E32"/>
    <mergeCell ref="F32:I32"/>
    <mergeCell ref="L32:W32"/>
    <mergeCell ref="Z32:AC32"/>
    <mergeCell ref="AD32:AI32"/>
    <mergeCell ref="AJ32:AL32"/>
    <mergeCell ref="AM32:AP32"/>
    <mergeCell ref="AS32:BD32"/>
    <mergeCell ref="BG32:BJ32"/>
    <mergeCell ref="BK32:BP32"/>
    <mergeCell ref="C31:E31"/>
    <mergeCell ref="F31:I31"/>
    <mergeCell ref="L31:W31"/>
    <mergeCell ref="Z31:AC31"/>
    <mergeCell ref="AD31:AI31"/>
    <mergeCell ref="AJ31:AL31"/>
    <mergeCell ref="AM31:AP31"/>
    <mergeCell ref="AS31:BD31"/>
    <mergeCell ref="BG31:BJ31"/>
    <mergeCell ref="BK33:BP33"/>
    <mergeCell ref="C34:E34"/>
    <mergeCell ref="F34:I34"/>
    <mergeCell ref="L34:W34"/>
    <mergeCell ref="Z34:AC34"/>
    <mergeCell ref="AD34:AI34"/>
    <mergeCell ref="AJ34:AL34"/>
    <mergeCell ref="AM34:AP34"/>
    <mergeCell ref="AS34:BD34"/>
    <mergeCell ref="BG34:BJ34"/>
    <mergeCell ref="BK34:BP34"/>
    <mergeCell ref="C33:E33"/>
    <mergeCell ref="F33:I33"/>
    <mergeCell ref="L33:W33"/>
    <mergeCell ref="Z33:AC33"/>
    <mergeCell ref="AD33:AI33"/>
    <mergeCell ref="AJ33:AL33"/>
    <mergeCell ref="AM33:AP33"/>
    <mergeCell ref="AS33:BD33"/>
    <mergeCell ref="BG33:BJ33"/>
    <mergeCell ref="BK35:BP35"/>
    <mergeCell ref="C36:E36"/>
    <mergeCell ref="F36:I36"/>
    <mergeCell ref="L36:W36"/>
    <mergeCell ref="Z36:AC36"/>
    <mergeCell ref="AD36:AI36"/>
    <mergeCell ref="AJ36:AL36"/>
    <mergeCell ref="AM36:AP36"/>
    <mergeCell ref="AS36:BD36"/>
    <mergeCell ref="BG36:BJ36"/>
    <mergeCell ref="BK36:BP36"/>
    <mergeCell ref="C35:E35"/>
    <mergeCell ref="F35:I35"/>
    <mergeCell ref="L35:W35"/>
    <mergeCell ref="Z35:AC35"/>
    <mergeCell ref="AD35:AI35"/>
    <mergeCell ref="AJ35:AL35"/>
    <mergeCell ref="AM35:AP35"/>
    <mergeCell ref="AS35:BD35"/>
    <mergeCell ref="BG35:BJ35"/>
    <mergeCell ref="BK37:BP37"/>
    <mergeCell ref="C38:E38"/>
    <mergeCell ref="F38:I38"/>
    <mergeCell ref="L38:W38"/>
    <mergeCell ref="Z38:AC38"/>
    <mergeCell ref="AD38:AI38"/>
    <mergeCell ref="AJ38:AL38"/>
    <mergeCell ref="AM38:AP38"/>
    <mergeCell ref="AS38:BD38"/>
    <mergeCell ref="BG38:BJ38"/>
    <mergeCell ref="BK38:BP38"/>
    <mergeCell ref="C37:E37"/>
    <mergeCell ref="F37:I37"/>
    <mergeCell ref="L37:W37"/>
    <mergeCell ref="Z37:AC37"/>
    <mergeCell ref="AD37:AI37"/>
    <mergeCell ref="AJ37:AL37"/>
    <mergeCell ref="AM37:AP37"/>
    <mergeCell ref="AS37:BD37"/>
    <mergeCell ref="BG37:BJ37"/>
    <mergeCell ref="BK39:BP39"/>
    <mergeCell ref="C40:E40"/>
    <mergeCell ref="F40:I40"/>
    <mergeCell ref="L40:W40"/>
    <mergeCell ref="Z40:AC40"/>
    <mergeCell ref="AD40:AI40"/>
    <mergeCell ref="AJ40:AL40"/>
    <mergeCell ref="AM40:AP40"/>
    <mergeCell ref="AS40:BD40"/>
    <mergeCell ref="BG40:BJ40"/>
    <mergeCell ref="BK40:BP40"/>
    <mergeCell ref="C39:E39"/>
    <mergeCell ref="F39:I39"/>
    <mergeCell ref="L39:W39"/>
    <mergeCell ref="Z39:AC39"/>
    <mergeCell ref="AD39:AI39"/>
    <mergeCell ref="AJ39:AL39"/>
    <mergeCell ref="AM39:AP39"/>
    <mergeCell ref="AS39:BD39"/>
    <mergeCell ref="BG39:BJ39"/>
    <mergeCell ref="BK41:BP41"/>
    <mergeCell ref="C42:E42"/>
    <mergeCell ref="F42:I42"/>
    <mergeCell ref="L42:W42"/>
    <mergeCell ref="Z42:AC42"/>
    <mergeCell ref="AD42:AI42"/>
    <mergeCell ref="AJ42:AL42"/>
    <mergeCell ref="AM42:AP42"/>
    <mergeCell ref="AS42:BD42"/>
    <mergeCell ref="BG42:BJ42"/>
    <mergeCell ref="BK42:BP42"/>
    <mergeCell ref="C41:E41"/>
    <mergeCell ref="F41:I41"/>
    <mergeCell ref="L41:W41"/>
    <mergeCell ref="Z41:AC41"/>
    <mergeCell ref="AD41:AI41"/>
    <mergeCell ref="AJ41:AL41"/>
    <mergeCell ref="AM41:AP41"/>
    <mergeCell ref="AS41:BD41"/>
    <mergeCell ref="BG41:BJ41"/>
    <mergeCell ref="BK43:BP43"/>
    <mergeCell ref="C44:E44"/>
    <mergeCell ref="F44:I44"/>
    <mergeCell ref="L44:W44"/>
    <mergeCell ref="Z44:AC44"/>
    <mergeCell ref="AD44:AI44"/>
    <mergeCell ref="AJ44:AL44"/>
    <mergeCell ref="AM44:AP44"/>
    <mergeCell ref="AS44:BD44"/>
    <mergeCell ref="BG44:BJ44"/>
    <mergeCell ref="BK44:BP44"/>
    <mergeCell ref="C43:E43"/>
    <mergeCell ref="F43:I43"/>
    <mergeCell ref="L43:W43"/>
    <mergeCell ref="Z43:AC43"/>
    <mergeCell ref="AD43:AI43"/>
    <mergeCell ref="AJ43:AL43"/>
    <mergeCell ref="AM43:AP43"/>
    <mergeCell ref="AS43:BD43"/>
    <mergeCell ref="BG43:BJ43"/>
    <mergeCell ref="K52:M52"/>
    <mergeCell ref="BK45:BP45"/>
    <mergeCell ref="C46:I48"/>
    <mergeCell ref="J46:Q46"/>
    <mergeCell ref="R46:Y46"/>
    <mergeCell ref="Z46:AF46"/>
    <mergeCell ref="AG46:AL46"/>
    <mergeCell ref="AM46:AT46"/>
    <mergeCell ref="AU46:BB46"/>
    <mergeCell ref="BC46:BJ46"/>
    <mergeCell ref="BK46:BP46"/>
    <mergeCell ref="C45:E45"/>
    <mergeCell ref="F45:I45"/>
    <mergeCell ref="L45:W45"/>
    <mergeCell ref="Z45:AC45"/>
    <mergeCell ref="AD45:AI45"/>
    <mergeCell ref="AJ45:AL45"/>
    <mergeCell ref="AM45:AP45"/>
    <mergeCell ref="AS45:BD45"/>
    <mergeCell ref="BG45:BJ45"/>
    <mergeCell ref="BK48:BP48"/>
    <mergeCell ref="BK47:BP47"/>
    <mergeCell ref="O48:Q48"/>
    <mergeCell ref="R48:Y48"/>
    <mergeCell ref="AG48:AL48"/>
    <mergeCell ref="AR48:AT48"/>
    <mergeCell ref="AU48:BB48"/>
    <mergeCell ref="J47:N48"/>
    <mergeCell ref="O47:Q47"/>
    <mergeCell ref="R47:Y47"/>
    <mergeCell ref="Z47:AF47"/>
    <mergeCell ref="AG47:AL47"/>
    <mergeCell ref="AM47:AQ48"/>
    <mergeCell ref="C53:AF53"/>
    <mergeCell ref="AG53:AM53"/>
    <mergeCell ref="AQ53:BD53"/>
    <mergeCell ref="BG53:BI53"/>
    <mergeCell ref="K3:AO3"/>
    <mergeCell ref="BC48:BJ48"/>
    <mergeCell ref="AJ4:AP6"/>
    <mergeCell ref="AV4:BG4"/>
    <mergeCell ref="BI4:BJ4"/>
    <mergeCell ref="AJ7:AP9"/>
    <mergeCell ref="AQ7:AR7"/>
    <mergeCell ref="AS7:AU7"/>
    <mergeCell ref="AW7:AZ7"/>
    <mergeCell ref="C6:I6"/>
    <mergeCell ref="P6:AA6"/>
    <mergeCell ref="AB6:AC6"/>
    <mergeCell ref="N52:P52"/>
    <mergeCell ref="Q52:S52"/>
    <mergeCell ref="T52:V52"/>
    <mergeCell ref="W52:Y52"/>
    <mergeCell ref="AR47:AT47"/>
    <mergeCell ref="AU47:BB47"/>
    <mergeCell ref="BC47:BJ47"/>
    <mergeCell ref="Z48:AF48"/>
  </mergeCells>
  <phoneticPr fontId="2"/>
  <dataValidations count="6">
    <dataValidation type="list" allowBlank="1" showInputMessage="1" showErrorMessage="1" sqref="LEH983051:LEK983085 JU11:JX45 TQ11:TT45 ADM11:ADP45 ANI11:ANL45 AXE11:AXH45 BHA11:BHD45 BQW11:BQZ45 CAS11:CAV45 CKO11:CKR45 CUK11:CUN45 DEG11:DEJ45 DOC11:DOF45 DXY11:DYB45 EHU11:EHX45 ERQ11:ERT45 FBM11:FBP45 FLI11:FLL45 FVE11:FVH45 GFA11:GFD45 GOW11:GOZ45 GYS11:GYV45 HIO11:HIR45 HSK11:HSN45 ICG11:ICJ45 IMC11:IMF45 IVY11:IWB45 JFU11:JFX45 JPQ11:JPT45 JZM11:JZP45 KJI11:KJL45 KTE11:KTH45 LDA11:LDD45 LMW11:LMZ45 LWS11:LWV45 MGO11:MGR45 MQK11:MQN45 NAG11:NAJ45 NKC11:NKF45 NTY11:NUB45 ODU11:ODX45 ONQ11:ONT45 OXM11:OXP45 PHI11:PHL45 PRE11:PRH45 QBA11:QBD45 QKW11:QKZ45 QUS11:QUV45 REO11:RER45 ROK11:RON45 RYG11:RYJ45 SIC11:SIF45 SRY11:SSB45 TBU11:TBX45 TLQ11:TLT45 TVM11:TVP45 UFI11:UFL45 UPE11:UPH45 UZA11:UZD45 VIW11:VIZ45 VSS11:VSV45 WCO11:WCR45 WMK11:WMN45 WWG11:WWJ45 LOD983051:LOG983085 JU65547:JX65581 TQ65547:TT65581 ADM65547:ADP65581 ANI65547:ANL65581 AXE65547:AXH65581 BHA65547:BHD65581 BQW65547:BQZ65581 CAS65547:CAV65581 CKO65547:CKR65581 CUK65547:CUN65581 DEG65547:DEJ65581 DOC65547:DOF65581 DXY65547:DYB65581 EHU65547:EHX65581 ERQ65547:ERT65581 FBM65547:FBP65581 FLI65547:FLL65581 FVE65547:FVH65581 GFA65547:GFD65581 GOW65547:GOZ65581 GYS65547:GYV65581 HIO65547:HIR65581 HSK65547:HSN65581 ICG65547:ICJ65581 IMC65547:IMF65581 IVY65547:IWB65581 JFU65547:JFX65581 JPQ65547:JPT65581 JZM65547:JZP65581 KJI65547:KJL65581 KTE65547:KTH65581 LDA65547:LDD65581 LMW65547:LMZ65581 LWS65547:LWV65581 MGO65547:MGR65581 MQK65547:MQN65581 NAG65547:NAJ65581 NKC65547:NKF65581 NTY65547:NUB65581 ODU65547:ODX65581 ONQ65547:ONT65581 OXM65547:OXP65581 PHI65547:PHL65581 PRE65547:PRH65581 QBA65547:QBD65581 QKW65547:QKZ65581 QUS65547:QUV65581 REO65547:RER65581 ROK65547:RON65581 RYG65547:RYJ65581 SIC65547:SIF65581 SRY65547:SSB65581 TBU65547:TBX65581 TLQ65547:TLT65581 TVM65547:TVP65581 UFI65547:UFL65581 UPE65547:UPH65581 UZA65547:UZD65581 VIW65547:VIZ65581 VSS65547:VSV65581 WCO65547:WCR65581 WMK65547:WMN65581 WWG65547:WWJ65581 LXZ983051:LYC983085 JU131083:JX131117 TQ131083:TT131117 ADM131083:ADP131117 ANI131083:ANL131117 AXE131083:AXH131117 BHA131083:BHD131117 BQW131083:BQZ131117 CAS131083:CAV131117 CKO131083:CKR131117 CUK131083:CUN131117 DEG131083:DEJ131117 DOC131083:DOF131117 DXY131083:DYB131117 EHU131083:EHX131117 ERQ131083:ERT131117 FBM131083:FBP131117 FLI131083:FLL131117 FVE131083:FVH131117 GFA131083:GFD131117 GOW131083:GOZ131117 GYS131083:GYV131117 HIO131083:HIR131117 HSK131083:HSN131117 ICG131083:ICJ131117 IMC131083:IMF131117 IVY131083:IWB131117 JFU131083:JFX131117 JPQ131083:JPT131117 JZM131083:JZP131117 KJI131083:KJL131117 KTE131083:KTH131117 LDA131083:LDD131117 LMW131083:LMZ131117 LWS131083:LWV131117 MGO131083:MGR131117 MQK131083:MQN131117 NAG131083:NAJ131117 NKC131083:NKF131117 NTY131083:NUB131117 ODU131083:ODX131117 ONQ131083:ONT131117 OXM131083:OXP131117 PHI131083:PHL131117 PRE131083:PRH131117 QBA131083:QBD131117 QKW131083:QKZ131117 QUS131083:QUV131117 REO131083:RER131117 ROK131083:RON131117 RYG131083:RYJ131117 SIC131083:SIF131117 SRY131083:SSB131117 TBU131083:TBX131117 TLQ131083:TLT131117 TVM131083:TVP131117 UFI131083:UFL131117 UPE131083:UPH131117 UZA131083:UZD131117 VIW131083:VIZ131117 VSS131083:VSV131117 WCO131083:WCR131117 WMK131083:WMN131117 WWG131083:WWJ131117 MHV983051:MHY983085 JU196619:JX196653 TQ196619:TT196653 ADM196619:ADP196653 ANI196619:ANL196653 AXE196619:AXH196653 BHA196619:BHD196653 BQW196619:BQZ196653 CAS196619:CAV196653 CKO196619:CKR196653 CUK196619:CUN196653 DEG196619:DEJ196653 DOC196619:DOF196653 DXY196619:DYB196653 EHU196619:EHX196653 ERQ196619:ERT196653 FBM196619:FBP196653 FLI196619:FLL196653 FVE196619:FVH196653 GFA196619:GFD196653 GOW196619:GOZ196653 GYS196619:GYV196653 HIO196619:HIR196653 HSK196619:HSN196653 ICG196619:ICJ196653 IMC196619:IMF196653 IVY196619:IWB196653 JFU196619:JFX196653 JPQ196619:JPT196653 JZM196619:JZP196653 KJI196619:KJL196653 KTE196619:KTH196653 LDA196619:LDD196653 LMW196619:LMZ196653 LWS196619:LWV196653 MGO196619:MGR196653 MQK196619:MQN196653 NAG196619:NAJ196653 NKC196619:NKF196653 NTY196619:NUB196653 ODU196619:ODX196653 ONQ196619:ONT196653 OXM196619:OXP196653 PHI196619:PHL196653 PRE196619:PRH196653 QBA196619:QBD196653 QKW196619:QKZ196653 QUS196619:QUV196653 REO196619:RER196653 ROK196619:RON196653 RYG196619:RYJ196653 SIC196619:SIF196653 SRY196619:SSB196653 TBU196619:TBX196653 TLQ196619:TLT196653 TVM196619:TVP196653 UFI196619:UFL196653 UPE196619:UPH196653 UZA196619:UZD196653 VIW196619:VIZ196653 VSS196619:VSV196653 WCO196619:WCR196653 WMK196619:WMN196653 WWG196619:WWJ196653 MRR983051:MRU983085 JU262155:JX262189 TQ262155:TT262189 ADM262155:ADP262189 ANI262155:ANL262189 AXE262155:AXH262189 BHA262155:BHD262189 BQW262155:BQZ262189 CAS262155:CAV262189 CKO262155:CKR262189 CUK262155:CUN262189 DEG262155:DEJ262189 DOC262155:DOF262189 DXY262155:DYB262189 EHU262155:EHX262189 ERQ262155:ERT262189 FBM262155:FBP262189 FLI262155:FLL262189 FVE262155:FVH262189 GFA262155:GFD262189 GOW262155:GOZ262189 GYS262155:GYV262189 HIO262155:HIR262189 HSK262155:HSN262189 ICG262155:ICJ262189 IMC262155:IMF262189 IVY262155:IWB262189 JFU262155:JFX262189 JPQ262155:JPT262189 JZM262155:JZP262189 KJI262155:KJL262189 KTE262155:KTH262189 LDA262155:LDD262189 LMW262155:LMZ262189 LWS262155:LWV262189 MGO262155:MGR262189 MQK262155:MQN262189 NAG262155:NAJ262189 NKC262155:NKF262189 NTY262155:NUB262189 ODU262155:ODX262189 ONQ262155:ONT262189 OXM262155:OXP262189 PHI262155:PHL262189 PRE262155:PRH262189 QBA262155:QBD262189 QKW262155:QKZ262189 QUS262155:QUV262189 REO262155:RER262189 ROK262155:RON262189 RYG262155:RYJ262189 SIC262155:SIF262189 SRY262155:SSB262189 TBU262155:TBX262189 TLQ262155:TLT262189 TVM262155:TVP262189 UFI262155:UFL262189 UPE262155:UPH262189 UZA262155:UZD262189 VIW262155:VIZ262189 VSS262155:VSV262189 WCO262155:WCR262189 WMK262155:WMN262189 WWG262155:WWJ262189 NBN983051:NBQ983085 JU327691:JX327725 TQ327691:TT327725 ADM327691:ADP327725 ANI327691:ANL327725 AXE327691:AXH327725 BHA327691:BHD327725 BQW327691:BQZ327725 CAS327691:CAV327725 CKO327691:CKR327725 CUK327691:CUN327725 DEG327691:DEJ327725 DOC327691:DOF327725 DXY327691:DYB327725 EHU327691:EHX327725 ERQ327691:ERT327725 FBM327691:FBP327725 FLI327691:FLL327725 FVE327691:FVH327725 GFA327691:GFD327725 GOW327691:GOZ327725 GYS327691:GYV327725 HIO327691:HIR327725 HSK327691:HSN327725 ICG327691:ICJ327725 IMC327691:IMF327725 IVY327691:IWB327725 JFU327691:JFX327725 JPQ327691:JPT327725 JZM327691:JZP327725 KJI327691:KJL327725 KTE327691:KTH327725 LDA327691:LDD327725 LMW327691:LMZ327725 LWS327691:LWV327725 MGO327691:MGR327725 MQK327691:MQN327725 NAG327691:NAJ327725 NKC327691:NKF327725 NTY327691:NUB327725 ODU327691:ODX327725 ONQ327691:ONT327725 OXM327691:OXP327725 PHI327691:PHL327725 PRE327691:PRH327725 QBA327691:QBD327725 QKW327691:QKZ327725 QUS327691:QUV327725 REO327691:RER327725 ROK327691:RON327725 RYG327691:RYJ327725 SIC327691:SIF327725 SRY327691:SSB327725 TBU327691:TBX327725 TLQ327691:TLT327725 TVM327691:TVP327725 UFI327691:UFL327725 UPE327691:UPH327725 UZA327691:UZD327725 VIW327691:VIZ327725 VSS327691:VSV327725 WCO327691:WCR327725 WMK327691:WMN327725 WWG327691:WWJ327725 NLJ983051:NLM983085 JU393227:JX393261 TQ393227:TT393261 ADM393227:ADP393261 ANI393227:ANL393261 AXE393227:AXH393261 BHA393227:BHD393261 BQW393227:BQZ393261 CAS393227:CAV393261 CKO393227:CKR393261 CUK393227:CUN393261 DEG393227:DEJ393261 DOC393227:DOF393261 DXY393227:DYB393261 EHU393227:EHX393261 ERQ393227:ERT393261 FBM393227:FBP393261 FLI393227:FLL393261 FVE393227:FVH393261 GFA393227:GFD393261 GOW393227:GOZ393261 GYS393227:GYV393261 HIO393227:HIR393261 HSK393227:HSN393261 ICG393227:ICJ393261 IMC393227:IMF393261 IVY393227:IWB393261 JFU393227:JFX393261 JPQ393227:JPT393261 JZM393227:JZP393261 KJI393227:KJL393261 KTE393227:KTH393261 LDA393227:LDD393261 LMW393227:LMZ393261 LWS393227:LWV393261 MGO393227:MGR393261 MQK393227:MQN393261 NAG393227:NAJ393261 NKC393227:NKF393261 NTY393227:NUB393261 ODU393227:ODX393261 ONQ393227:ONT393261 OXM393227:OXP393261 PHI393227:PHL393261 PRE393227:PRH393261 QBA393227:QBD393261 QKW393227:QKZ393261 QUS393227:QUV393261 REO393227:RER393261 ROK393227:RON393261 RYG393227:RYJ393261 SIC393227:SIF393261 SRY393227:SSB393261 TBU393227:TBX393261 TLQ393227:TLT393261 TVM393227:TVP393261 UFI393227:UFL393261 UPE393227:UPH393261 UZA393227:UZD393261 VIW393227:VIZ393261 VSS393227:VSV393261 WCO393227:WCR393261 WMK393227:WMN393261 WWG393227:WWJ393261 NVF983051:NVI983085 JU458763:JX458797 TQ458763:TT458797 ADM458763:ADP458797 ANI458763:ANL458797 AXE458763:AXH458797 BHA458763:BHD458797 BQW458763:BQZ458797 CAS458763:CAV458797 CKO458763:CKR458797 CUK458763:CUN458797 DEG458763:DEJ458797 DOC458763:DOF458797 DXY458763:DYB458797 EHU458763:EHX458797 ERQ458763:ERT458797 FBM458763:FBP458797 FLI458763:FLL458797 FVE458763:FVH458797 GFA458763:GFD458797 GOW458763:GOZ458797 GYS458763:GYV458797 HIO458763:HIR458797 HSK458763:HSN458797 ICG458763:ICJ458797 IMC458763:IMF458797 IVY458763:IWB458797 JFU458763:JFX458797 JPQ458763:JPT458797 JZM458763:JZP458797 KJI458763:KJL458797 KTE458763:KTH458797 LDA458763:LDD458797 LMW458763:LMZ458797 LWS458763:LWV458797 MGO458763:MGR458797 MQK458763:MQN458797 NAG458763:NAJ458797 NKC458763:NKF458797 NTY458763:NUB458797 ODU458763:ODX458797 ONQ458763:ONT458797 OXM458763:OXP458797 PHI458763:PHL458797 PRE458763:PRH458797 QBA458763:QBD458797 QKW458763:QKZ458797 QUS458763:QUV458797 REO458763:RER458797 ROK458763:RON458797 RYG458763:RYJ458797 SIC458763:SIF458797 SRY458763:SSB458797 TBU458763:TBX458797 TLQ458763:TLT458797 TVM458763:TVP458797 UFI458763:UFL458797 UPE458763:UPH458797 UZA458763:UZD458797 VIW458763:VIZ458797 VSS458763:VSV458797 WCO458763:WCR458797 WMK458763:WMN458797 WWG458763:WWJ458797 OFB983051:OFE983085 JU524299:JX524333 TQ524299:TT524333 ADM524299:ADP524333 ANI524299:ANL524333 AXE524299:AXH524333 BHA524299:BHD524333 BQW524299:BQZ524333 CAS524299:CAV524333 CKO524299:CKR524333 CUK524299:CUN524333 DEG524299:DEJ524333 DOC524299:DOF524333 DXY524299:DYB524333 EHU524299:EHX524333 ERQ524299:ERT524333 FBM524299:FBP524333 FLI524299:FLL524333 FVE524299:FVH524333 GFA524299:GFD524333 GOW524299:GOZ524333 GYS524299:GYV524333 HIO524299:HIR524333 HSK524299:HSN524333 ICG524299:ICJ524333 IMC524299:IMF524333 IVY524299:IWB524333 JFU524299:JFX524333 JPQ524299:JPT524333 JZM524299:JZP524333 KJI524299:KJL524333 KTE524299:KTH524333 LDA524299:LDD524333 LMW524299:LMZ524333 LWS524299:LWV524333 MGO524299:MGR524333 MQK524299:MQN524333 NAG524299:NAJ524333 NKC524299:NKF524333 NTY524299:NUB524333 ODU524299:ODX524333 ONQ524299:ONT524333 OXM524299:OXP524333 PHI524299:PHL524333 PRE524299:PRH524333 QBA524299:QBD524333 QKW524299:QKZ524333 QUS524299:QUV524333 REO524299:RER524333 ROK524299:RON524333 RYG524299:RYJ524333 SIC524299:SIF524333 SRY524299:SSB524333 TBU524299:TBX524333 TLQ524299:TLT524333 TVM524299:TVP524333 UFI524299:UFL524333 UPE524299:UPH524333 UZA524299:UZD524333 VIW524299:VIZ524333 VSS524299:VSV524333 WCO524299:WCR524333 WMK524299:WMN524333 WWG524299:WWJ524333 OOX983051:OPA983085 JU589835:JX589869 TQ589835:TT589869 ADM589835:ADP589869 ANI589835:ANL589869 AXE589835:AXH589869 BHA589835:BHD589869 BQW589835:BQZ589869 CAS589835:CAV589869 CKO589835:CKR589869 CUK589835:CUN589869 DEG589835:DEJ589869 DOC589835:DOF589869 DXY589835:DYB589869 EHU589835:EHX589869 ERQ589835:ERT589869 FBM589835:FBP589869 FLI589835:FLL589869 FVE589835:FVH589869 GFA589835:GFD589869 GOW589835:GOZ589869 GYS589835:GYV589869 HIO589835:HIR589869 HSK589835:HSN589869 ICG589835:ICJ589869 IMC589835:IMF589869 IVY589835:IWB589869 JFU589835:JFX589869 JPQ589835:JPT589869 JZM589835:JZP589869 KJI589835:KJL589869 KTE589835:KTH589869 LDA589835:LDD589869 LMW589835:LMZ589869 LWS589835:LWV589869 MGO589835:MGR589869 MQK589835:MQN589869 NAG589835:NAJ589869 NKC589835:NKF589869 NTY589835:NUB589869 ODU589835:ODX589869 ONQ589835:ONT589869 OXM589835:OXP589869 PHI589835:PHL589869 PRE589835:PRH589869 QBA589835:QBD589869 QKW589835:QKZ589869 QUS589835:QUV589869 REO589835:RER589869 ROK589835:RON589869 RYG589835:RYJ589869 SIC589835:SIF589869 SRY589835:SSB589869 TBU589835:TBX589869 TLQ589835:TLT589869 TVM589835:TVP589869 UFI589835:UFL589869 UPE589835:UPH589869 UZA589835:UZD589869 VIW589835:VIZ589869 VSS589835:VSV589869 WCO589835:WCR589869 WMK589835:WMN589869 WWG589835:WWJ589869 OYT983051:OYW983085 JU655371:JX655405 TQ655371:TT655405 ADM655371:ADP655405 ANI655371:ANL655405 AXE655371:AXH655405 BHA655371:BHD655405 BQW655371:BQZ655405 CAS655371:CAV655405 CKO655371:CKR655405 CUK655371:CUN655405 DEG655371:DEJ655405 DOC655371:DOF655405 DXY655371:DYB655405 EHU655371:EHX655405 ERQ655371:ERT655405 FBM655371:FBP655405 FLI655371:FLL655405 FVE655371:FVH655405 GFA655371:GFD655405 GOW655371:GOZ655405 GYS655371:GYV655405 HIO655371:HIR655405 HSK655371:HSN655405 ICG655371:ICJ655405 IMC655371:IMF655405 IVY655371:IWB655405 JFU655371:JFX655405 JPQ655371:JPT655405 JZM655371:JZP655405 KJI655371:KJL655405 KTE655371:KTH655405 LDA655371:LDD655405 LMW655371:LMZ655405 LWS655371:LWV655405 MGO655371:MGR655405 MQK655371:MQN655405 NAG655371:NAJ655405 NKC655371:NKF655405 NTY655371:NUB655405 ODU655371:ODX655405 ONQ655371:ONT655405 OXM655371:OXP655405 PHI655371:PHL655405 PRE655371:PRH655405 QBA655371:QBD655405 QKW655371:QKZ655405 QUS655371:QUV655405 REO655371:RER655405 ROK655371:RON655405 RYG655371:RYJ655405 SIC655371:SIF655405 SRY655371:SSB655405 TBU655371:TBX655405 TLQ655371:TLT655405 TVM655371:TVP655405 UFI655371:UFL655405 UPE655371:UPH655405 UZA655371:UZD655405 VIW655371:VIZ655405 VSS655371:VSV655405 WCO655371:WCR655405 WMK655371:WMN655405 WWG655371:WWJ655405 PIP983051:PIS983085 JU720907:JX720941 TQ720907:TT720941 ADM720907:ADP720941 ANI720907:ANL720941 AXE720907:AXH720941 BHA720907:BHD720941 BQW720907:BQZ720941 CAS720907:CAV720941 CKO720907:CKR720941 CUK720907:CUN720941 DEG720907:DEJ720941 DOC720907:DOF720941 DXY720907:DYB720941 EHU720907:EHX720941 ERQ720907:ERT720941 FBM720907:FBP720941 FLI720907:FLL720941 FVE720907:FVH720941 GFA720907:GFD720941 GOW720907:GOZ720941 GYS720907:GYV720941 HIO720907:HIR720941 HSK720907:HSN720941 ICG720907:ICJ720941 IMC720907:IMF720941 IVY720907:IWB720941 JFU720907:JFX720941 JPQ720907:JPT720941 JZM720907:JZP720941 KJI720907:KJL720941 KTE720907:KTH720941 LDA720907:LDD720941 LMW720907:LMZ720941 LWS720907:LWV720941 MGO720907:MGR720941 MQK720907:MQN720941 NAG720907:NAJ720941 NKC720907:NKF720941 NTY720907:NUB720941 ODU720907:ODX720941 ONQ720907:ONT720941 OXM720907:OXP720941 PHI720907:PHL720941 PRE720907:PRH720941 QBA720907:QBD720941 QKW720907:QKZ720941 QUS720907:QUV720941 REO720907:RER720941 ROK720907:RON720941 RYG720907:RYJ720941 SIC720907:SIF720941 SRY720907:SSB720941 TBU720907:TBX720941 TLQ720907:TLT720941 TVM720907:TVP720941 UFI720907:UFL720941 UPE720907:UPH720941 UZA720907:UZD720941 VIW720907:VIZ720941 VSS720907:VSV720941 WCO720907:WCR720941 WMK720907:WMN720941 WWG720907:WWJ720941 PSL983051:PSO983085 JU786443:JX786477 TQ786443:TT786477 ADM786443:ADP786477 ANI786443:ANL786477 AXE786443:AXH786477 BHA786443:BHD786477 BQW786443:BQZ786477 CAS786443:CAV786477 CKO786443:CKR786477 CUK786443:CUN786477 DEG786443:DEJ786477 DOC786443:DOF786477 DXY786443:DYB786477 EHU786443:EHX786477 ERQ786443:ERT786477 FBM786443:FBP786477 FLI786443:FLL786477 FVE786443:FVH786477 GFA786443:GFD786477 GOW786443:GOZ786477 GYS786443:GYV786477 HIO786443:HIR786477 HSK786443:HSN786477 ICG786443:ICJ786477 IMC786443:IMF786477 IVY786443:IWB786477 JFU786443:JFX786477 JPQ786443:JPT786477 JZM786443:JZP786477 KJI786443:KJL786477 KTE786443:KTH786477 LDA786443:LDD786477 LMW786443:LMZ786477 LWS786443:LWV786477 MGO786443:MGR786477 MQK786443:MQN786477 NAG786443:NAJ786477 NKC786443:NKF786477 NTY786443:NUB786477 ODU786443:ODX786477 ONQ786443:ONT786477 OXM786443:OXP786477 PHI786443:PHL786477 PRE786443:PRH786477 QBA786443:QBD786477 QKW786443:QKZ786477 QUS786443:QUV786477 REO786443:RER786477 ROK786443:RON786477 RYG786443:RYJ786477 SIC786443:SIF786477 SRY786443:SSB786477 TBU786443:TBX786477 TLQ786443:TLT786477 TVM786443:TVP786477 UFI786443:UFL786477 UPE786443:UPH786477 UZA786443:UZD786477 VIW786443:VIZ786477 VSS786443:VSV786477 WCO786443:WCR786477 WMK786443:WMN786477 WWG786443:WWJ786477 QCH983051:QCK983085 JU851979:JX852013 TQ851979:TT852013 ADM851979:ADP852013 ANI851979:ANL852013 AXE851979:AXH852013 BHA851979:BHD852013 BQW851979:BQZ852013 CAS851979:CAV852013 CKO851979:CKR852013 CUK851979:CUN852013 DEG851979:DEJ852013 DOC851979:DOF852013 DXY851979:DYB852013 EHU851979:EHX852013 ERQ851979:ERT852013 FBM851979:FBP852013 FLI851979:FLL852013 FVE851979:FVH852013 GFA851979:GFD852013 GOW851979:GOZ852013 GYS851979:GYV852013 HIO851979:HIR852013 HSK851979:HSN852013 ICG851979:ICJ852013 IMC851979:IMF852013 IVY851979:IWB852013 JFU851979:JFX852013 JPQ851979:JPT852013 JZM851979:JZP852013 KJI851979:KJL852013 KTE851979:KTH852013 LDA851979:LDD852013 LMW851979:LMZ852013 LWS851979:LWV852013 MGO851979:MGR852013 MQK851979:MQN852013 NAG851979:NAJ852013 NKC851979:NKF852013 NTY851979:NUB852013 ODU851979:ODX852013 ONQ851979:ONT852013 OXM851979:OXP852013 PHI851979:PHL852013 PRE851979:PRH852013 QBA851979:QBD852013 QKW851979:QKZ852013 QUS851979:QUV852013 REO851979:RER852013 ROK851979:RON852013 RYG851979:RYJ852013 SIC851979:SIF852013 SRY851979:SSB852013 TBU851979:TBX852013 TLQ851979:TLT852013 TVM851979:TVP852013 UFI851979:UFL852013 UPE851979:UPH852013 UZA851979:UZD852013 VIW851979:VIZ852013 VSS851979:VSV852013 WCO851979:WCR852013 WMK851979:WMN852013 WWG851979:WWJ852013 QMD983051:QMG983085 JU917515:JX917549 TQ917515:TT917549 ADM917515:ADP917549 ANI917515:ANL917549 AXE917515:AXH917549 BHA917515:BHD917549 BQW917515:BQZ917549 CAS917515:CAV917549 CKO917515:CKR917549 CUK917515:CUN917549 DEG917515:DEJ917549 DOC917515:DOF917549 DXY917515:DYB917549 EHU917515:EHX917549 ERQ917515:ERT917549 FBM917515:FBP917549 FLI917515:FLL917549 FVE917515:FVH917549 GFA917515:GFD917549 GOW917515:GOZ917549 GYS917515:GYV917549 HIO917515:HIR917549 HSK917515:HSN917549 ICG917515:ICJ917549 IMC917515:IMF917549 IVY917515:IWB917549 JFU917515:JFX917549 JPQ917515:JPT917549 JZM917515:JZP917549 KJI917515:KJL917549 KTE917515:KTH917549 LDA917515:LDD917549 LMW917515:LMZ917549 LWS917515:LWV917549 MGO917515:MGR917549 MQK917515:MQN917549 NAG917515:NAJ917549 NKC917515:NKF917549 NTY917515:NUB917549 ODU917515:ODX917549 ONQ917515:ONT917549 OXM917515:OXP917549 PHI917515:PHL917549 PRE917515:PRH917549 QBA917515:QBD917549 QKW917515:QKZ917549 QUS917515:QUV917549 REO917515:RER917549 ROK917515:RON917549 RYG917515:RYJ917549 SIC917515:SIF917549 SRY917515:SSB917549 TBU917515:TBX917549 TLQ917515:TLT917549 TVM917515:TVP917549 UFI917515:UFL917549 UPE917515:UPH917549 UZA917515:UZD917549 VIW917515:VIZ917549 VSS917515:VSV917549 WCO917515:WCR917549 WMK917515:WMN917549 WWG917515:WWJ917549 QVZ983051:QWC983085 JU983051:JX983085 TQ983051:TT983085 ADM983051:ADP983085 ANI983051:ANL983085 AXE983051:AXH983085 BHA983051:BHD983085 BQW983051:BQZ983085 CAS983051:CAV983085 CKO983051:CKR983085 CUK983051:CUN983085 DEG983051:DEJ983085 DOC983051:DOF983085 DXY983051:DYB983085 EHU983051:EHX983085 ERQ983051:ERT983085 FBM983051:FBP983085 FLI983051:FLL983085 FVE983051:FVH983085 GFA983051:GFD983085 GOW983051:GOZ983085 GYS983051:GYV983085 HIO983051:HIR983085 HSK983051:HSN983085 ICG983051:ICJ983085 IMC983051:IMF983085 IVY983051:IWB983085 JFU983051:JFX983085 JPQ983051:JPT983085 JZM983051:JZP983085 KJI983051:KJL983085 KTE983051:KTH983085 LDA983051:LDD983085 LMW983051:LMZ983085 LWS983051:LWV983085 MGO983051:MGR983085 MQK983051:MQN983085 NAG983051:NAJ983085 NKC983051:NKF983085 NTY983051:NUB983085 ODU983051:ODX983085 ONQ983051:ONT983085 OXM983051:OXP983085 PHI983051:PHL983085 PRE983051:PRH983085 QBA983051:QBD983085 QKW983051:QKZ983085 QUS983051:QUV983085 REO983051:RER983085 ROK983051:RON983085 RYG983051:RYJ983085 SIC983051:SIF983085 SRY983051:SSB983085 TBU983051:TBX983085 TLQ983051:TLT983085 TVM983051:TVP983085 UFI983051:UFL983085 UPE983051:UPH983085 UZA983051:UZD983085 VIW983051:VIZ983085 VSS983051:VSV983085 WCO983051:WCR983085 WMK983051:WMN983085 WWG983051:WWJ983085 RFV983051:RFY983085 LB11:LE45 UX11:VA45 AET11:AEW45 AOP11:AOS45 AYL11:AYO45 BIH11:BIK45 BSD11:BSG45 CBZ11:CCC45 CLV11:CLY45 CVR11:CVU45 DFN11:DFQ45 DPJ11:DPM45 DZF11:DZI45 EJB11:EJE45 ESX11:ETA45 FCT11:FCW45 FMP11:FMS45 FWL11:FWO45 GGH11:GGK45 GQD11:GQG45 GZZ11:HAC45 HJV11:HJY45 HTR11:HTU45 IDN11:IDQ45 INJ11:INM45 IXF11:IXI45 JHB11:JHE45 JQX11:JRA45 KAT11:KAW45 KKP11:KKS45 KUL11:KUO45 LEH11:LEK45 LOD11:LOG45 LXZ11:LYC45 MHV11:MHY45 MRR11:MRU45 NBN11:NBQ45 NLJ11:NLM45 NVF11:NVI45 OFB11:OFE45 OOX11:OPA45 OYT11:OYW45 PIP11:PIS45 PSL11:PSO45 QCH11:QCK45 QMD11:QMG45 QVZ11:QWC45 RFV11:RFY45 RPR11:RPU45 RZN11:RZQ45 SJJ11:SJM45 STF11:STI45 TDB11:TDE45 TMX11:TNA45 TWT11:TWW45 UGP11:UGS45 UQL11:UQO45 VAH11:VAK45 VKD11:VKG45 VTZ11:VUC45 WDV11:WDY45 WNR11:WNU45 WXN11:WXQ45 RPR983051:RPU983085 LB65547:LE65581 UX65547:VA65581 AET65547:AEW65581 AOP65547:AOS65581 AYL65547:AYO65581 BIH65547:BIK65581 BSD65547:BSG65581 CBZ65547:CCC65581 CLV65547:CLY65581 CVR65547:CVU65581 DFN65547:DFQ65581 DPJ65547:DPM65581 DZF65547:DZI65581 EJB65547:EJE65581 ESX65547:ETA65581 FCT65547:FCW65581 FMP65547:FMS65581 FWL65547:FWO65581 GGH65547:GGK65581 GQD65547:GQG65581 GZZ65547:HAC65581 HJV65547:HJY65581 HTR65547:HTU65581 IDN65547:IDQ65581 INJ65547:INM65581 IXF65547:IXI65581 JHB65547:JHE65581 JQX65547:JRA65581 KAT65547:KAW65581 KKP65547:KKS65581 KUL65547:KUO65581 LEH65547:LEK65581 LOD65547:LOG65581 LXZ65547:LYC65581 MHV65547:MHY65581 MRR65547:MRU65581 NBN65547:NBQ65581 NLJ65547:NLM65581 NVF65547:NVI65581 OFB65547:OFE65581 OOX65547:OPA65581 OYT65547:OYW65581 PIP65547:PIS65581 PSL65547:PSO65581 QCH65547:QCK65581 QMD65547:QMG65581 QVZ65547:QWC65581 RFV65547:RFY65581 RPR65547:RPU65581 RZN65547:RZQ65581 SJJ65547:SJM65581 STF65547:STI65581 TDB65547:TDE65581 TMX65547:TNA65581 TWT65547:TWW65581 UGP65547:UGS65581 UQL65547:UQO65581 VAH65547:VAK65581 VKD65547:VKG65581 VTZ65547:VUC65581 WDV65547:WDY65581 WNR65547:WNU65581 WXN65547:WXQ65581 RZN983051:RZQ983085 LB131083:LE131117 UX131083:VA131117 AET131083:AEW131117 AOP131083:AOS131117 AYL131083:AYO131117 BIH131083:BIK131117 BSD131083:BSG131117 CBZ131083:CCC131117 CLV131083:CLY131117 CVR131083:CVU131117 DFN131083:DFQ131117 DPJ131083:DPM131117 DZF131083:DZI131117 EJB131083:EJE131117 ESX131083:ETA131117 FCT131083:FCW131117 FMP131083:FMS131117 FWL131083:FWO131117 GGH131083:GGK131117 GQD131083:GQG131117 GZZ131083:HAC131117 HJV131083:HJY131117 HTR131083:HTU131117 IDN131083:IDQ131117 INJ131083:INM131117 IXF131083:IXI131117 JHB131083:JHE131117 JQX131083:JRA131117 KAT131083:KAW131117 KKP131083:KKS131117 KUL131083:KUO131117 LEH131083:LEK131117 LOD131083:LOG131117 LXZ131083:LYC131117 MHV131083:MHY131117 MRR131083:MRU131117 NBN131083:NBQ131117 NLJ131083:NLM131117 NVF131083:NVI131117 OFB131083:OFE131117 OOX131083:OPA131117 OYT131083:OYW131117 PIP131083:PIS131117 PSL131083:PSO131117 QCH131083:QCK131117 QMD131083:QMG131117 QVZ131083:QWC131117 RFV131083:RFY131117 RPR131083:RPU131117 RZN131083:RZQ131117 SJJ131083:SJM131117 STF131083:STI131117 TDB131083:TDE131117 TMX131083:TNA131117 TWT131083:TWW131117 UGP131083:UGS131117 UQL131083:UQO131117 VAH131083:VAK131117 VKD131083:VKG131117 VTZ131083:VUC131117 WDV131083:WDY131117 WNR131083:WNU131117 WXN131083:WXQ131117 SJJ983051:SJM983085 LB196619:LE196653 UX196619:VA196653 AET196619:AEW196653 AOP196619:AOS196653 AYL196619:AYO196653 BIH196619:BIK196653 BSD196619:BSG196653 CBZ196619:CCC196653 CLV196619:CLY196653 CVR196619:CVU196653 DFN196619:DFQ196653 DPJ196619:DPM196653 DZF196619:DZI196653 EJB196619:EJE196653 ESX196619:ETA196653 FCT196619:FCW196653 FMP196619:FMS196653 FWL196619:FWO196653 GGH196619:GGK196653 GQD196619:GQG196653 GZZ196619:HAC196653 HJV196619:HJY196653 HTR196619:HTU196653 IDN196619:IDQ196653 INJ196619:INM196653 IXF196619:IXI196653 JHB196619:JHE196653 JQX196619:JRA196653 KAT196619:KAW196653 KKP196619:KKS196653 KUL196619:KUO196653 LEH196619:LEK196653 LOD196619:LOG196653 LXZ196619:LYC196653 MHV196619:MHY196653 MRR196619:MRU196653 NBN196619:NBQ196653 NLJ196619:NLM196653 NVF196619:NVI196653 OFB196619:OFE196653 OOX196619:OPA196653 OYT196619:OYW196653 PIP196619:PIS196653 PSL196619:PSO196653 QCH196619:QCK196653 QMD196619:QMG196653 QVZ196619:QWC196653 RFV196619:RFY196653 RPR196619:RPU196653 RZN196619:RZQ196653 SJJ196619:SJM196653 STF196619:STI196653 TDB196619:TDE196653 TMX196619:TNA196653 TWT196619:TWW196653 UGP196619:UGS196653 UQL196619:UQO196653 VAH196619:VAK196653 VKD196619:VKG196653 VTZ196619:VUC196653 WDV196619:WDY196653 WNR196619:WNU196653 WXN196619:WXQ196653 STF983051:STI983085 LB262155:LE262189 UX262155:VA262189 AET262155:AEW262189 AOP262155:AOS262189 AYL262155:AYO262189 BIH262155:BIK262189 BSD262155:BSG262189 CBZ262155:CCC262189 CLV262155:CLY262189 CVR262155:CVU262189 DFN262155:DFQ262189 DPJ262155:DPM262189 DZF262155:DZI262189 EJB262155:EJE262189 ESX262155:ETA262189 FCT262155:FCW262189 FMP262155:FMS262189 FWL262155:FWO262189 GGH262155:GGK262189 GQD262155:GQG262189 GZZ262155:HAC262189 HJV262155:HJY262189 HTR262155:HTU262189 IDN262155:IDQ262189 INJ262155:INM262189 IXF262155:IXI262189 JHB262155:JHE262189 JQX262155:JRA262189 KAT262155:KAW262189 KKP262155:KKS262189 KUL262155:KUO262189 LEH262155:LEK262189 LOD262155:LOG262189 LXZ262155:LYC262189 MHV262155:MHY262189 MRR262155:MRU262189 NBN262155:NBQ262189 NLJ262155:NLM262189 NVF262155:NVI262189 OFB262155:OFE262189 OOX262155:OPA262189 OYT262155:OYW262189 PIP262155:PIS262189 PSL262155:PSO262189 QCH262155:QCK262189 QMD262155:QMG262189 QVZ262155:QWC262189 RFV262155:RFY262189 RPR262155:RPU262189 RZN262155:RZQ262189 SJJ262155:SJM262189 STF262155:STI262189 TDB262155:TDE262189 TMX262155:TNA262189 TWT262155:TWW262189 UGP262155:UGS262189 UQL262155:UQO262189 VAH262155:VAK262189 VKD262155:VKG262189 VTZ262155:VUC262189 WDV262155:WDY262189 WNR262155:WNU262189 WXN262155:WXQ262189 TDB983051:TDE983085 LB327691:LE327725 UX327691:VA327725 AET327691:AEW327725 AOP327691:AOS327725 AYL327691:AYO327725 BIH327691:BIK327725 BSD327691:BSG327725 CBZ327691:CCC327725 CLV327691:CLY327725 CVR327691:CVU327725 DFN327691:DFQ327725 DPJ327691:DPM327725 DZF327691:DZI327725 EJB327691:EJE327725 ESX327691:ETA327725 FCT327691:FCW327725 FMP327691:FMS327725 FWL327691:FWO327725 GGH327691:GGK327725 GQD327691:GQG327725 GZZ327691:HAC327725 HJV327691:HJY327725 HTR327691:HTU327725 IDN327691:IDQ327725 INJ327691:INM327725 IXF327691:IXI327725 JHB327691:JHE327725 JQX327691:JRA327725 KAT327691:KAW327725 KKP327691:KKS327725 KUL327691:KUO327725 LEH327691:LEK327725 LOD327691:LOG327725 LXZ327691:LYC327725 MHV327691:MHY327725 MRR327691:MRU327725 NBN327691:NBQ327725 NLJ327691:NLM327725 NVF327691:NVI327725 OFB327691:OFE327725 OOX327691:OPA327725 OYT327691:OYW327725 PIP327691:PIS327725 PSL327691:PSO327725 QCH327691:QCK327725 QMD327691:QMG327725 QVZ327691:QWC327725 RFV327691:RFY327725 RPR327691:RPU327725 RZN327691:RZQ327725 SJJ327691:SJM327725 STF327691:STI327725 TDB327691:TDE327725 TMX327691:TNA327725 TWT327691:TWW327725 UGP327691:UGS327725 UQL327691:UQO327725 VAH327691:VAK327725 VKD327691:VKG327725 VTZ327691:VUC327725 WDV327691:WDY327725 WNR327691:WNU327725 WXN327691:WXQ327725 TMX983051:TNA983085 LB393227:LE393261 UX393227:VA393261 AET393227:AEW393261 AOP393227:AOS393261 AYL393227:AYO393261 BIH393227:BIK393261 BSD393227:BSG393261 CBZ393227:CCC393261 CLV393227:CLY393261 CVR393227:CVU393261 DFN393227:DFQ393261 DPJ393227:DPM393261 DZF393227:DZI393261 EJB393227:EJE393261 ESX393227:ETA393261 FCT393227:FCW393261 FMP393227:FMS393261 FWL393227:FWO393261 GGH393227:GGK393261 GQD393227:GQG393261 GZZ393227:HAC393261 HJV393227:HJY393261 HTR393227:HTU393261 IDN393227:IDQ393261 INJ393227:INM393261 IXF393227:IXI393261 JHB393227:JHE393261 JQX393227:JRA393261 KAT393227:KAW393261 KKP393227:KKS393261 KUL393227:KUO393261 LEH393227:LEK393261 LOD393227:LOG393261 LXZ393227:LYC393261 MHV393227:MHY393261 MRR393227:MRU393261 NBN393227:NBQ393261 NLJ393227:NLM393261 NVF393227:NVI393261 OFB393227:OFE393261 OOX393227:OPA393261 OYT393227:OYW393261 PIP393227:PIS393261 PSL393227:PSO393261 QCH393227:QCK393261 QMD393227:QMG393261 QVZ393227:QWC393261 RFV393227:RFY393261 RPR393227:RPU393261 RZN393227:RZQ393261 SJJ393227:SJM393261 STF393227:STI393261 TDB393227:TDE393261 TMX393227:TNA393261 TWT393227:TWW393261 UGP393227:UGS393261 UQL393227:UQO393261 VAH393227:VAK393261 VKD393227:VKG393261 VTZ393227:VUC393261 WDV393227:WDY393261 WNR393227:WNU393261 WXN393227:WXQ393261 TWT983051:TWW983085 LB458763:LE458797 UX458763:VA458797 AET458763:AEW458797 AOP458763:AOS458797 AYL458763:AYO458797 BIH458763:BIK458797 BSD458763:BSG458797 CBZ458763:CCC458797 CLV458763:CLY458797 CVR458763:CVU458797 DFN458763:DFQ458797 DPJ458763:DPM458797 DZF458763:DZI458797 EJB458763:EJE458797 ESX458763:ETA458797 FCT458763:FCW458797 FMP458763:FMS458797 FWL458763:FWO458797 GGH458763:GGK458797 GQD458763:GQG458797 GZZ458763:HAC458797 HJV458763:HJY458797 HTR458763:HTU458797 IDN458763:IDQ458797 INJ458763:INM458797 IXF458763:IXI458797 JHB458763:JHE458797 JQX458763:JRA458797 KAT458763:KAW458797 KKP458763:KKS458797 KUL458763:KUO458797 LEH458763:LEK458797 LOD458763:LOG458797 LXZ458763:LYC458797 MHV458763:MHY458797 MRR458763:MRU458797 NBN458763:NBQ458797 NLJ458763:NLM458797 NVF458763:NVI458797 OFB458763:OFE458797 OOX458763:OPA458797 OYT458763:OYW458797 PIP458763:PIS458797 PSL458763:PSO458797 QCH458763:QCK458797 QMD458763:QMG458797 QVZ458763:QWC458797 RFV458763:RFY458797 RPR458763:RPU458797 RZN458763:RZQ458797 SJJ458763:SJM458797 STF458763:STI458797 TDB458763:TDE458797 TMX458763:TNA458797 TWT458763:TWW458797 UGP458763:UGS458797 UQL458763:UQO458797 VAH458763:VAK458797 VKD458763:VKG458797 VTZ458763:VUC458797 WDV458763:WDY458797 WNR458763:WNU458797 WXN458763:WXQ458797 UGP983051:UGS983085 LB524299:LE524333 UX524299:VA524333 AET524299:AEW524333 AOP524299:AOS524333 AYL524299:AYO524333 BIH524299:BIK524333 BSD524299:BSG524333 CBZ524299:CCC524333 CLV524299:CLY524333 CVR524299:CVU524333 DFN524299:DFQ524333 DPJ524299:DPM524333 DZF524299:DZI524333 EJB524299:EJE524333 ESX524299:ETA524333 FCT524299:FCW524333 FMP524299:FMS524333 FWL524299:FWO524333 GGH524299:GGK524333 GQD524299:GQG524333 GZZ524299:HAC524333 HJV524299:HJY524333 HTR524299:HTU524333 IDN524299:IDQ524333 INJ524299:INM524333 IXF524299:IXI524333 JHB524299:JHE524333 JQX524299:JRA524333 KAT524299:KAW524333 KKP524299:KKS524333 KUL524299:KUO524333 LEH524299:LEK524333 LOD524299:LOG524333 LXZ524299:LYC524333 MHV524299:MHY524333 MRR524299:MRU524333 NBN524299:NBQ524333 NLJ524299:NLM524333 NVF524299:NVI524333 OFB524299:OFE524333 OOX524299:OPA524333 OYT524299:OYW524333 PIP524299:PIS524333 PSL524299:PSO524333 QCH524299:QCK524333 QMD524299:QMG524333 QVZ524299:QWC524333 RFV524299:RFY524333 RPR524299:RPU524333 RZN524299:RZQ524333 SJJ524299:SJM524333 STF524299:STI524333 TDB524299:TDE524333 TMX524299:TNA524333 TWT524299:TWW524333 UGP524299:UGS524333 UQL524299:UQO524333 VAH524299:VAK524333 VKD524299:VKG524333 VTZ524299:VUC524333 WDV524299:WDY524333 WNR524299:WNU524333 WXN524299:WXQ524333 UQL983051:UQO983085 LB589835:LE589869 UX589835:VA589869 AET589835:AEW589869 AOP589835:AOS589869 AYL589835:AYO589869 BIH589835:BIK589869 BSD589835:BSG589869 CBZ589835:CCC589869 CLV589835:CLY589869 CVR589835:CVU589869 DFN589835:DFQ589869 DPJ589835:DPM589869 DZF589835:DZI589869 EJB589835:EJE589869 ESX589835:ETA589869 FCT589835:FCW589869 FMP589835:FMS589869 FWL589835:FWO589869 GGH589835:GGK589869 GQD589835:GQG589869 GZZ589835:HAC589869 HJV589835:HJY589869 HTR589835:HTU589869 IDN589835:IDQ589869 INJ589835:INM589869 IXF589835:IXI589869 JHB589835:JHE589869 JQX589835:JRA589869 KAT589835:KAW589869 KKP589835:KKS589869 KUL589835:KUO589869 LEH589835:LEK589869 LOD589835:LOG589869 LXZ589835:LYC589869 MHV589835:MHY589869 MRR589835:MRU589869 NBN589835:NBQ589869 NLJ589835:NLM589869 NVF589835:NVI589869 OFB589835:OFE589869 OOX589835:OPA589869 OYT589835:OYW589869 PIP589835:PIS589869 PSL589835:PSO589869 QCH589835:QCK589869 QMD589835:QMG589869 QVZ589835:QWC589869 RFV589835:RFY589869 RPR589835:RPU589869 RZN589835:RZQ589869 SJJ589835:SJM589869 STF589835:STI589869 TDB589835:TDE589869 TMX589835:TNA589869 TWT589835:TWW589869 UGP589835:UGS589869 UQL589835:UQO589869 VAH589835:VAK589869 VKD589835:VKG589869 VTZ589835:VUC589869 WDV589835:WDY589869 WNR589835:WNU589869 WXN589835:WXQ589869 VAH983051:VAK983085 LB655371:LE655405 UX655371:VA655405 AET655371:AEW655405 AOP655371:AOS655405 AYL655371:AYO655405 BIH655371:BIK655405 BSD655371:BSG655405 CBZ655371:CCC655405 CLV655371:CLY655405 CVR655371:CVU655405 DFN655371:DFQ655405 DPJ655371:DPM655405 DZF655371:DZI655405 EJB655371:EJE655405 ESX655371:ETA655405 FCT655371:FCW655405 FMP655371:FMS655405 FWL655371:FWO655405 GGH655371:GGK655405 GQD655371:GQG655405 GZZ655371:HAC655405 HJV655371:HJY655405 HTR655371:HTU655405 IDN655371:IDQ655405 INJ655371:INM655405 IXF655371:IXI655405 JHB655371:JHE655405 JQX655371:JRA655405 KAT655371:KAW655405 KKP655371:KKS655405 KUL655371:KUO655405 LEH655371:LEK655405 LOD655371:LOG655405 LXZ655371:LYC655405 MHV655371:MHY655405 MRR655371:MRU655405 NBN655371:NBQ655405 NLJ655371:NLM655405 NVF655371:NVI655405 OFB655371:OFE655405 OOX655371:OPA655405 OYT655371:OYW655405 PIP655371:PIS655405 PSL655371:PSO655405 QCH655371:QCK655405 QMD655371:QMG655405 QVZ655371:QWC655405 RFV655371:RFY655405 RPR655371:RPU655405 RZN655371:RZQ655405 SJJ655371:SJM655405 STF655371:STI655405 TDB655371:TDE655405 TMX655371:TNA655405 TWT655371:TWW655405 UGP655371:UGS655405 UQL655371:UQO655405 VAH655371:VAK655405 VKD655371:VKG655405 VTZ655371:VUC655405 WDV655371:WDY655405 WNR655371:WNU655405 WXN655371:WXQ655405 VKD983051:VKG983085 LB720907:LE720941 UX720907:VA720941 AET720907:AEW720941 AOP720907:AOS720941 AYL720907:AYO720941 BIH720907:BIK720941 BSD720907:BSG720941 CBZ720907:CCC720941 CLV720907:CLY720941 CVR720907:CVU720941 DFN720907:DFQ720941 DPJ720907:DPM720941 DZF720907:DZI720941 EJB720907:EJE720941 ESX720907:ETA720941 FCT720907:FCW720941 FMP720907:FMS720941 FWL720907:FWO720941 GGH720907:GGK720941 GQD720907:GQG720941 GZZ720907:HAC720941 HJV720907:HJY720941 HTR720907:HTU720941 IDN720907:IDQ720941 INJ720907:INM720941 IXF720907:IXI720941 JHB720907:JHE720941 JQX720907:JRA720941 KAT720907:KAW720941 KKP720907:KKS720941 KUL720907:KUO720941 LEH720907:LEK720941 LOD720907:LOG720941 LXZ720907:LYC720941 MHV720907:MHY720941 MRR720907:MRU720941 NBN720907:NBQ720941 NLJ720907:NLM720941 NVF720907:NVI720941 OFB720907:OFE720941 OOX720907:OPA720941 OYT720907:OYW720941 PIP720907:PIS720941 PSL720907:PSO720941 QCH720907:QCK720941 QMD720907:QMG720941 QVZ720907:QWC720941 RFV720907:RFY720941 RPR720907:RPU720941 RZN720907:RZQ720941 SJJ720907:SJM720941 STF720907:STI720941 TDB720907:TDE720941 TMX720907:TNA720941 TWT720907:TWW720941 UGP720907:UGS720941 UQL720907:UQO720941 VAH720907:VAK720941 VKD720907:VKG720941 VTZ720907:VUC720941 WDV720907:WDY720941 WNR720907:WNU720941 WXN720907:WXQ720941 VTZ983051:VUC983085 LB786443:LE786477 UX786443:VA786477 AET786443:AEW786477 AOP786443:AOS786477 AYL786443:AYO786477 BIH786443:BIK786477 BSD786443:BSG786477 CBZ786443:CCC786477 CLV786443:CLY786477 CVR786443:CVU786477 DFN786443:DFQ786477 DPJ786443:DPM786477 DZF786443:DZI786477 EJB786443:EJE786477 ESX786443:ETA786477 FCT786443:FCW786477 FMP786443:FMS786477 FWL786443:FWO786477 GGH786443:GGK786477 GQD786443:GQG786477 GZZ786443:HAC786477 HJV786443:HJY786477 HTR786443:HTU786477 IDN786443:IDQ786477 INJ786443:INM786477 IXF786443:IXI786477 JHB786443:JHE786477 JQX786443:JRA786477 KAT786443:KAW786477 KKP786443:KKS786477 KUL786443:KUO786477 LEH786443:LEK786477 LOD786443:LOG786477 LXZ786443:LYC786477 MHV786443:MHY786477 MRR786443:MRU786477 NBN786443:NBQ786477 NLJ786443:NLM786477 NVF786443:NVI786477 OFB786443:OFE786477 OOX786443:OPA786477 OYT786443:OYW786477 PIP786443:PIS786477 PSL786443:PSO786477 QCH786443:QCK786477 QMD786443:QMG786477 QVZ786443:QWC786477 RFV786443:RFY786477 RPR786443:RPU786477 RZN786443:RZQ786477 SJJ786443:SJM786477 STF786443:STI786477 TDB786443:TDE786477 TMX786443:TNA786477 TWT786443:TWW786477 UGP786443:UGS786477 UQL786443:UQO786477 VAH786443:VAK786477 VKD786443:VKG786477 VTZ786443:VUC786477 WDV786443:WDY786477 WNR786443:WNU786477 WXN786443:WXQ786477 WDV983051:WDY983085 LB851979:LE852013 UX851979:VA852013 AET851979:AEW852013 AOP851979:AOS852013 AYL851979:AYO852013 BIH851979:BIK852013 BSD851979:BSG852013 CBZ851979:CCC852013 CLV851979:CLY852013 CVR851979:CVU852013 DFN851979:DFQ852013 DPJ851979:DPM852013 DZF851979:DZI852013 EJB851979:EJE852013 ESX851979:ETA852013 FCT851979:FCW852013 FMP851979:FMS852013 FWL851979:FWO852013 GGH851979:GGK852013 GQD851979:GQG852013 GZZ851979:HAC852013 HJV851979:HJY852013 HTR851979:HTU852013 IDN851979:IDQ852013 INJ851979:INM852013 IXF851979:IXI852013 JHB851979:JHE852013 JQX851979:JRA852013 KAT851979:KAW852013 KKP851979:KKS852013 KUL851979:KUO852013 LEH851979:LEK852013 LOD851979:LOG852013 LXZ851979:LYC852013 MHV851979:MHY852013 MRR851979:MRU852013 NBN851979:NBQ852013 NLJ851979:NLM852013 NVF851979:NVI852013 OFB851979:OFE852013 OOX851979:OPA852013 OYT851979:OYW852013 PIP851979:PIS852013 PSL851979:PSO852013 QCH851979:QCK852013 QMD851979:QMG852013 QVZ851979:QWC852013 RFV851979:RFY852013 RPR851979:RPU852013 RZN851979:RZQ852013 SJJ851979:SJM852013 STF851979:STI852013 TDB851979:TDE852013 TMX851979:TNA852013 TWT851979:TWW852013 UGP851979:UGS852013 UQL851979:UQO852013 VAH851979:VAK852013 VKD851979:VKG852013 VTZ851979:VUC852013 WDV851979:WDY852013 WNR851979:WNU852013 WXN851979:WXQ852013 WNR983051:WNU983085 LB917515:LE917549 UX917515:VA917549 AET917515:AEW917549 AOP917515:AOS917549 AYL917515:AYO917549 BIH917515:BIK917549 BSD917515:BSG917549 CBZ917515:CCC917549 CLV917515:CLY917549 CVR917515:CVU917549 DFN917515:DFQ917549 DPJ917515:DPM917549 DZF917515:DZI917549 EJB917515:EJE917549 ESX917515:ETA917549 FCT917515:FCW917549 FMP917515:FMS917549 FWL917515:FWO917549 GGH917515:GGK917549 GQD917515:GQG917549 GZZ917515:HAC917549 HJV917515:HJY917549 HTR917515:HTU917549 IDN917515:IDQ917549 INJ917515:INM917549 IXF917515:IXI917549 JHB917515:JHE917549 JQX917515:JRA917549 KAT917515:KAW917549 KKP917515:KKS917549 KUL917515:KUO917549 LEH917515:LEK917549 LOD917515:LOG917549 LXZ917515:LYC917549 MHV917515:MHY917549 MRR917515:MRU917549 NBN917515:NBQ917549 NLJ917515:NLM917549 NVF917515:NVI917549 OFB917515:OFE917549 OOX917515:OPA917549 OYT917515:OYW917549 PIP917515:PIS917549 PSL917515:PSO917549 QCH917515:QCK917549 QMD917515:QMG917549 QVZ917515:QWC917549 RFV917515:RFY917549 RPR917515:RPU917549 RZN917515:RZQ917549 SJJ917515:SJM917549 STF917515:STI917549 TDB917515:TDE917549 TMX917515:TNA917549 TWT917515:TWW917549 UGP917515:UGS917549 UQL917515:UQO917549 VAH917515:VAK917549 VKD917515:VKG917549 VTZ917515:VUC917549 WDV917515:WDY917549 WNR917515:WNU917549 WXN917515:WXQ917549 WXN983051:WXQ983085 LB983051:LE983085 UX983051:VA983085 AET983051:AEW983085 AOP983051:AOS983085 AYL983051:AYO983085 BIH983051:BIK983085 BSD983051:BSG983085 CBZ983051:CCC983085 CLV983051:CLY983085 CVR983051:CVU983085 DFN983051:DFQ983085 DPJ983051:DPM983085 DZF983051:DZI983085 EJB983051:EJE983085 ESX983051:ETA983085 FCT983051:FCW983085 FMP983051:FMS983085 FWL983051:FWO983085 GGH983051:GGK983085 GQD983051:GQG983085 GZZ983051:HAC983085 HJV983051:HJY983085 HTR983051:HTU983085 IDN983051:IDQ983085 INJ983051:INM983085 IXF983051:IXI983085 JHB983051:JHE983085 JQX983051:JRA983085 KAT983051:KAW983085 KKP983051:KKS983085 KUL983051:KUO983085 BG917515:BJ917549 Z65547:AC65581 Z131083:AC131117 Z196619:AC196653 Z262155:AC262189 Z327691:AC327725 Z393227:AC393261 Z458763:AC458797 Z524299:AC524333 Z589835:AC589869 Z655371:AC655405 Z720907:AC720941 Z786443:AC786477 Z851979:AC852013 Z917515:AC917549 Z983051:AC983085 BG983051:BJ983085 BG65547:BJ65581 BG131083:BJ131117 BG196619:BJ196653 BG262155:BJ262189 BG327691:BJ327725 BG393227:BJ393261 BG458763:BJ458797 BG524299:BJ524333 BG589835:BJ589869 BG655371:BJ655405 BG720907:BJ720941 BG786443:BJ786477 BG851979:BJ852013">
      <formula1>"３,２,１"</formula1>
    </dataValidation>
    <dataValidation type="list" allowBlank="1" showInputMessage="1" showErrorMessage="1" sqref="REO983047:RER983049 JU7:JX9 TQ7:TT9 ADM7:ADP9 ANI7:ANL9 AXE7:AXH9 BHA7:BHD9 BQW7:BQZ9 CAS7:CAV9 CKO7:CKR9 CUK7:CUN9 DEG7:DEJ9 DOC7:DOF9 DXY7:DYB9 EHU7:EHX9 ERQ7:ERT9 FBM7:FBP9 FLI7:FLL9 FVE7:FVH9 GFA7:GFD9 GOW7:GOZ9 GYS7:GYV9 HIO7:HIR9 HSK7:HSN9 ICG7:ICJ9 IMC7:IMF9 IVY7:IWB9 JFU7:JFX9 JPQ7:JPT9 JZM7:JZP9 KJI7:KJL9 KTE7:KTH9 LDA7:LDD9 LMW7:LMZ9 LWS7:LWV9 MGO7:MGR9 MQK7:MQN9 NAG7:NAJ9 NKC7:NKF9 NTY7:NUB9 ODU7:ODX9 ONQ7:ONT9 OXM7:OXP9 PHI7:PHL9 PRE7:PRH9 QBA7:QBD9 QKW7:QKZ9 QUS7:QUV9 REO7:RER9 ROK7:RON9 RYG7:RYJ9 SIC7:SIF9 SRY7:SSB9 TBU7:TBX9 TLQ7:TLT9 TVM7:TVP9 UFI7:UFL9 UPE7:UPH9 UZA7:UZD9 VIW7:VIZ9 VSS7:VSV9 WCO7:WCR9 WMK7:WMN9 WWG7:WWJ9 ROK983047:RON983049 JU65543:JX65545 TQ65543:TT65545 ADM65543:ADP65545 ANI65543:ANL65545 AXE65543:AXH65545 BHA65543:BHD65545 BQW65543:BQZ65545 CAS65543:CAV65545 CKO65543:CKR65545 CUK65543:CUN65545 DEG65543:DEJ65545 DOC65543:DOF65545 DXY65543:DYB65545 EHU65543:EHX65545 ERQ65543:ERT65545 FBM65543:FBP65545 FLI65543:FLL65545 FVE65543:FVH65545 GFA65543:GFD65545 GOW65543:GOZ65545 GYS65543:GYV65545 HIO65543:HIR65545 HSK65543:HSN65545 ICG65543:ICJ65545 IMC65543:IMF65545 IVY65543:IWB65545 JFU65543:JFX65545 JPQ65543:JPT65545 JZM65543:JZP65545 KJI65543:KJL65545 KTE65543:KTH65545 LDA65543:LDD65545 LMW65543:LMZ65545 LWS65543:LWV65545 MGO65543:MGR65545 MQK65543:MQN65545 NAG65543:NAJ65545 NKC65543:NKF65545 NTY65543:NUB65545 ODU65543:ODX65545 ONQ65543:ONT65545 OXM65543:OXP65545 PHI65543:PHL65545 PRE65543:PRH65545 QBA65543:QBD65545 QKW65543:QKZ65545 QUS65543:QUV65545 REO65543:RER65545 ROK65543:RON65545 RYG65543:RYJ65545 SIC65543:SIF65545 SRY65543:SSB65545 TBU65543:TBX65545 TLQ65543:TLT65545 TVM65543:TVP65545 UFI65543:UFL65545 UPE65543:UPH65545 UZA65543:UZD65545 VIW65543:VIZ65545 VSS65543:VSV65545 WCO65543:WCR65545 WMK65543:WMN65545 WWG65543:WWJ65545 RYG983047:RYJ983049 JU131079:JX131081 TQ131079:TT131081 ADM131079:ADP131081 ANI131079:ANL131081 AXE131079:AXH131081 BHA131079:BHD131081 BQW131079:BQZ131081 CAS131079:CAV131081 CKO131079:CKR131081 CUK131079:CUN131081 DEG131079:DEJ131081 DOC131079:DOF131081 DXY131079:DYB131081 EHU131079:EHX131081 ERQ131079:ERT131081 FBM131079:FBP131081 FLI131079:FLL131081 FVE131079:FVH131081 GFA131079:GFD131081 GOW131079:GOZ131081 GYS131079:GYV131081 HIO131079:HIR131081 HSK131079:HSN131081 ICG131079:ICJ131081 IMC131079:IMF131081 IVY131079:IWB131081 JFU131079:JFX131081 JPQ131079:JPT131081 JZM131079:JZP131081 KJI131079:KJL131081 KTE131079:KTH131081 LDA131079:LDD131081 LMW131079:LMZ131081 LWS131079:LWV131081 MGO131079:MGR131081 MQK131079:MQN131081 NAG131079:NAJ131081 NKC131079:NKF131081 NTY131079:NUB131081 ODU131079:ODX131081 ONQ131079:ONT131081 OXM131079:OXP131081 PHI131079:PHL131081 PRE131079:PRH131081 QBA131079:QBD131081 QKW131079:QKZ131081 QUS131079:QUV131081 REO131079:RER131081 ROK131079:RON131081 RYG131079:RYJ131081 SIC131079:SIF131081 SRY131079:SSB131081 TBU131079:TBX131081 TLQ131079:TLT131081 TVM131079:TVP131081 UFI131079:UFL131081 UPE131079:UPH131081 UZA131079:UZD131081 VIW131079:VIZ131081 VSS131079:VSV131081 WCO131079:WCR131081 WMK131079:WMN131081 WWG131079:WWJ131081 SIC983047:SIF983049 JU196615:JX196617 TQ196615:TT196617 ADM196615:ADP196617 ANI196615:ANL196617 AXE196615:AXH196617 BHA196615:BHD196617 BQW196615:BQZ196617 CAS196615:CAV196617 CKO196615:CKR196617 CUK196615:CUN196617 DEG196615:DEJ196617 DOC196615:DOF196617 DXY196615:DYB196617 EHU196615:EHX196617 ERQ196615:ERT196617 FBM196615:FBP196617 FLI196615:FLL196617 FVE196615:FVH196617 GFA196615:GFD196617 GOW196615:GOZ196617 GYS196615:GYV196617 HIO196615:HIR196617 HSK196615:HSN196617 ICG196615:ICJ196617 IMC196615:IMF196617 IVY196615:IWB196617 JFU196615:JFX196617 JPQ196615:JPT196617 JZM196615:JZP196617 KJI196615:KJL196617 KTE196615:KTH196617 LDA196615:LDD196617 LMW196615:LMZ196617 LWS196615:LWV196617 MGO196615:MGR196617 MQK196615:MQN196617 NAG196615:NAJ196617 NKC196615:NKF196617 NTY196615:NUB196617 ODU196615:ODX196617 ONQ196615:ONT196617 OXM196615:OXP196617 PHI196615:PHL196617 PRE196615:PRH196617 QBA196615:QBD196617 QKW196615:QKZ196617 QUS196615:QUV196617 REO196615:RER196617 ROK196615:RON196617 RYG196615:RYJ196617 SIC196615:SIF196617 SRY196615:SSB196617 TBU196615:TBX196617 TLQ196615:TLT196617 TVM196615:TVP196617 UFI196615:UFL196617 UPE196615:UPH196617 UZA196615:UZD196617 VIW196615:VIZ196617 VSS196615:VSV196617 WCO196615:WCR196617 WMK196615:WMN196617 WWG196615:WWJ196617 SRY983047:SSB983049 JU262151:JX262153 TQ262151:TT262153 ADM262151:ADP262153 ANI262151:ANL262153 AXE262151:AXH262153 BHA262151:BHD262153 BQW262151:BQZ262153 CAS262151:CAV262153 CKO262151:CKR262153 CUK262151:CUN262153 DEG262151:DEJ262153 DOC262151:DOF262153 DXY262151:DYB262153 EHU262151:EHX262153 ERQ262151:ERT262153 FBM262151:FBP262153 FLI262151:FLL262153 FVE262151:FVH262153 GFA262151:GFD262153 GOW262151:GOZ262153 GYS262151:GYV262153 HIO262151:HIR262153 HSK262151:HSN262153 ICG262151:ICJ262153 IMC262151:IMF262153 IVY262151:IWB262153 JFU262151:JFX262153 JPQ262151:JPT262153 JZM262151:JZP262153 KJI262151:KJL262153 KTE262151:KTH262153 LDA262151:LDD262153 LMW262151:LMZ262153 LWS262151:LWV262153 MGO262151:MGR262153 MQK262151:MQN262153 NAG262151:NAJ262153 NKC262151:NKF262153 NTY262151:NUB262153 ODU262151:ODX262153 ONQ262151:ONT262153 OXM262151:OXP262153 PHI262151:PHL262153 PRE262151:PRH262153 QBA262151:QBD262153 QKW262151:QKZ262153 QUS262151:QUV262153 REO262151:RER262153 ROK262151:RON262153 RYG262151:RYJ262153 SIC262151:SIF262153 SRY262151:SSB262153 TBU262151:TBX262153 TLQ262151:TLT262153 TVM262151:TVP262153 UFI262151:UFL262153 UPE262151:UPH262153 UZA262151:UZD262153 VIW262151:VIZ262153 VSS262151:VSV262153 WCO262151:WCR262153 WMK262151:WMN262153 WWG262151:WWJ262153 TBU983047:TBX983049 JU327687:JX327689 TQ327687:TT327689 ADM327687:ADP327689 ANI327687:ANL327689 AXE327687:AXH327689 BHA327687:BHD327689 BQW327687:BQZ327689 CAS327687:CAV327689 CKO327687:CKR327689 CUK327687:CUN327689 DEG327687:DEJ327689 DOC327687:DOF327689 DXY327687:DYB327689 EHU327687:EHX327689 ERQ327687:ERT327689 FBM327687:FBP327689 FLI327687:FLL327689 FVE327687:FVH327689 GFA327687:GFD327689 GOW327687:GOZ327689 GYS327687:GYV327689 HIO327687:HIR327689 HSK327687:HSN327689 ICG327687:ICJ327689 IMC327687:IMF327689 IVY327687:IWB327689 JFU327687:JFX327689 JPQ327687:JPT327689 JZM327687:JZP327689 KJI327687:KJL327689 KTE327687:KTH327689 LDA327687:LDD327689 LMW327687:LMZ327689 LWS327687:LWV327689 MGO327687:MGR327689 MQK327687:MQN327689 NAG327687:NAJ327689 NKC327687:NKF327689 NTY327687:NUB327689 ODU327687:ODX327689 ONQ327687:ONT327689 OXM327687:OXP327689 PHI327687:PHL327689 PRE327687:PRH327689 QBA327687:QBD327689 QKW327687:QKZ327689 QUS327687:QUV327689 REO327687:RER327689 ROK327687:RON327689 RYG327687:RYJ327689 SIC327687:SIF327689 SRY327687:SSB327689 TBU327687:TBX327689 TLQ327687:TLT327689 TVM327687:TVP327689 UFI327687:UFL327689 UPE327687:UPH327689 UZA327687:UZD327689 VIW327687:VIZ327689 VSS327687:VSV327689 WCO327687:WCR327689 WMK327687:WMN327689 WWG327687:WWJ327689 TLQ983047:TLT983049 JU393223:JX393225 TQ393223:TT393225 ADM393223:ADP393225 ANI393223:ANL393225 AXE393223:AXH393225 BHA393223:BHD393225 BQW393223:BQZ393225 CAS393223:CAV393225 CKO393223:CKR393225 CUK393223:CUN393225 DEG393223:DEJ393225 DOC393223:DOF393225 DXY393223:DYB393225 EHU393223:EHX393225 ERQ393223:ERT393225 FBM393223:FBP393225 FLI393223:FLL393225 FVE393223:FVH393225 GFA393223:GFD393225 GOW393223:GOZ393225 GYS393223:GYV393225 HIO393223:HIR393225 HSK393223:HSN393225 ICG393223:ICJ393225 IMC393223:IMF393225 IVY393223:IWB393225 JFU393223:JFX393225 JPQ393223:JPT393225 JZM393223:JZP393225 KJI393223:KJL393225 KTE393223:KTH393225 LDA393223:LDD393225 LMW393223:LMZ393225 LWS393223:LWV393225 MGO393223:MGR393225 MQK393223:MQN393225 NAG393223:NAJ393225 NKC393223:NKF393225 NTY393223:NUB393225 ODU393223:ODX393225 ONQ393223:ONT393225 OXM393223:OXP393225 PHI393223:PHL393225 PRE393223:PRH393225 QBA393223:QBD393225 QKW393223:QKZ393225 QUS393223:QUV393225 REO393223:RER393225 ROK393223:RON393225 RYG393223:RYJ393225 SIC393223:SIF393225 SRY393223:SSB393225 TBU393223:TBX393225 TLQ393223:TLT393225 TVM393223:TVP393225 UFI393223:UFL393225 UPE393223:UPH393225 UZA393223:UZD393225 VIW393223:VIZ393225 VSS393223:VSV393225 WCO393223:WCR393225 WMK393223:WMN393225 WWG393223:WWJ393225 TVM983047:TVP983049 JU458759:JX458761 TQ458759:TT458761 ADM458759:ADP458761 ANI458759:ANL458761 AXE458759:AXH458761 BHA458759:BHD458761 BQW458759:BQZ458761 CAS458759:CAV458761 CKO458759:CKR458761 CUK458759:CUN458761 DEG458759:DEJ458761 DOC458759:DOF458761 DXY458759:DYB458761 EHU458759:EHX458761 ERQ458759:ERT458761 FBM458759:FBP458761 FLI458759:FLL458761 FVE458759:FVH458761 GFA458759:GFD458761 GOW458759:GOZ458761 GYS458759:GYV458761 HIO458759:HIR458761 HSK458759:HSN458761 ICG458759:ICJ458761 IMC458759:IMF458761 IVY458759:IWB458761 JFU458759:JFX458761 JPQ458759:JPT458761 JZM458759:JZP458761 KJI458759:KJL458761 KTE458759:KTH458761 LDA458759:LDD458761 LMW458759:LMZ458761 LWS458759:LWV458761 MGO458759:MGR458761 MQK458759:MQN458761 NAG458759:NAJ458761 NKC458759:NKF458761 NTY458759:NUB458761 ODU458759:ODX458761 ONQ458759:ONT458761 OXM458759:OXP458761 PHI458759:PHL458761 PRE458759:PRH458761 QBA458759:QBD458761 QKW458759:QKZ458761 QUS458759:QUV458761 REO458759:RER458761 ROK458759:RON458761 RYG458759:RYJ458761 SIC458759:SIF458761 SRY458759:SSB458761 TBU458759:TBX458761 TLQ458759:TLT458761 TVM458759:TVP458761 UFI458759:UFL458761 UPE458759:UPH458761 UZA458759:UZD458761 VIW458759:VIZ458761 VSS458759:VSV458761 WCO458759:WCR458761 WMK458759:WMN458761 WWG458759:WWJ458761 UFI983047:UFL983049 JU524295:JX524297 TQ524295:TT524297 ADM524295:ADP524297 ANI524295:ANL524297 AXE524295:AXH524297 BHA524295:BHD524297 BQW524295:BQZ524297 CAS524295:CAV524297 CKO524295:CKR524297 CUK524295:CUN524297 DEG524295:DEJ524297 DOC524295:DOF524297 DXY524295:DYB524297 EHU524295:EHX524297 ERQ524295:ERT524297 FBM524295:FBP524297 FLI524295:FLL524297 FVE524295:FVH524297 GFA524295:GFD524297 GOW524295:GOZ524297 GYS524295:GYV524297 HIO524295:HIR524297 HSK524295:HSN524297 ICG524295:ICJ524297 IMC524295:IMF524297 IVY524295:IWB524297 JFU524295:JFX524297 JPQ524295:JPT524297 JZM524295:JZP524297 KJI524295:KJL524297 KTE524295:KTH524297 LDA524295:LDD524297 LMW524295:LMZ524297 LWS524295:LWV524297 MGO524295:MGR524297 MQK524295:MQN524297 NAG524295:NAJ524297 NKC524295:NKF524297 NTY524295:NUB524297 ODU524295:ODX524297 ONQ524295:ONT524297 OXM524295:OXP524297 PHI524295:PHL524297 PRE524295:PRH524297 QBA524295:QBD524297 QKW524295:QKZ524297 QUS524295:QUV524297 REO524295:RER524297 ROK524295:RON524297 RYG524295:RYJ524297 SIC524295:SIF524297 SRY524295:SSB524297 TBU524295:TBX524297 TLQ524295:TLT524297 TVM524295:TVP524297 UFI524295:UFL524297 UPE524295:UPH524297 UZA524295:UZD524297 VIW524295:VIZ524297 VSS524295:VSV524297 WCO524295:WCR524297 WMK524295:WMN524297 WWG524295:WWJ524297 UPE983047:UPH983049 JU589831:JX589833 TQ589831:TT589833 ADM589831:ADP589833 ANI589831:ANL589833 AXE589831:AXH589833 BHA589831:BHD589833 BQW589831:BQZ589833 CAS589831:CAV589833 CKO589831:CKR589833 CUK589831:CUN589833 DEG589831:DEJ589833 DOC589831:DOF589833 DXY589831:DYB589833 EHU589831:EHX589833 ERQ589831:ERT589833 FBM589831:FBP589833 FLI589831:FLL589833 FVE589831:FVH589833 GFA589831:GFD589833 GOW589831:GOZ589833 GYS589831:GYV589833 HIO589831:HIR589833 HSK589831:HSN589833 ICG589831:ICJ589833 IMC589831:IMF589833 IVY589831:IWB589833 JFU589831:JFX589833 JPQ589831:JPT589833 JZM589831:JZP589833 KJI589831:KJL589833 KTE589831:KTH589833 LDA589831:LDD589833 LMW589831:LMZ589833 LWS589831:LWV589833 MGO589831:MGR589833 MQK589831:MQN589833 NAG589831:NAJ589833 NKC589831:NKF589833 NTY589831:NUB589833 ODU589831:ODX589833 ONQ589831:ONT589833 OXM589831:OXP589833 PHI589831:PHL589833 PRE589831:PRH589833 QBA589831:QBD589833 QKW589831:QKZ589833 QUS589831:QUV589833 REO589831:RER589833 ROK589831:RON589833 RYG589831:RYJ589833 SIC589831:SIF589833 SRY589831:SSB589833 TBU589831:TBX589833 TLQ589831:TLT589833 TVM589831:TVP589833 UFI589831:UFL589833 UPE589831:UPH589833 UZA589831:UZD589833 VIW589831:VIZ589833 VSS589831:VSV589833 WCO589831:WCR589833 WMK589831:WMN589833 WWG589831:WWJ589833 UZA983047:UZD983049 JU655367:JX655369 TQ655367:TT655369 ADM655367:ADP655369 ANI655367:ANL655369 AXE655367:AXH655369 BHA655367:BHD655369 BQW655367:BQZ655369 CAS655367:CAV655369 CKO655367:CKR655369 CUK655367:CUN655369 DEG655367:DEJ655369 DOC655367:DOF655369 DXY655367:DYB655369 EHU655367:EHX655369 ERQ655367:ERT655369 FBM655367:FBP655369 FLI655367:FLL655369 FVE655367:FVH655369 GFA655367:GFD655369 GOW655367:GOZ655369 GYS655367:GYV655369 HIO655367:HIR655369 HSK655367:HSN655369 ICG655367:ICJ655369 IMC655367:IMF655369 IVY655367:IWB655369 JFU655367:JFX655369 JPQ655367:JPT655369 JZM655367:JZP655369 KJI655367:KJL655369 KTE655367:KTH655369 LDA655367:LDD655369 LMW655367:LMZ655369 LWS655367:LWV655369 MGO655367:MGR655369 MQK655367:MQN655369 NAG655367:NAJ655369 NKC655367:NKF655369 NTY655367:NUB655369 ODU655367:ODX655369 ONQ655367:ONT655369 OXM655367:OXP655369 PHI655367:PHL655369 PRE655367:PRH655369 QBA655367:QBD655369 QKW655367:QKZ655369 QUS655367:QUV655369 REO655367:RER655369 ROK655367:RON655369 RYG655367:RYJ655369 SIC655367:SIF655369 SRY655367:SSB655369 TBU655367:TBX655369 TLQ655367:TLT655369 TVM655367:TVP655369 UFI655367:UFL655369 UPE655367:UPH655369 UZA655367:UZD655369 VIW655367:VIZ655369 VSS655367:VSV655369 WCO655367:WCR655369 WMK655367:WMN655369 WWG655367:WWJ655369 VIW983047:VIZ983049 JU720903:JX720905 TQ720903:TT720905 ADM720903:ADP720905 ANI720903:ANL720905 AXE720903:AXH720905 BHA720903:BHD720905 BQW720903:BQZ720905 CAS720903:CAV720905 CKO720903:CKR720905 CUK720903:CUN720905 DEG720903:DEJ720905 DOC720903:DOF720905 DXY720903:DYB720905 EHU720903:EHX720905 ERQ720903:ERT720905 FBM720903:FBP720905 FLI720903:FLL720905 FVE720903:FVH720905 GFA720903:GFD720905 GOW720903:GOZ720905 GYS720903:GYV720905 HIO720903:HIR720905 HSK720903:HSN720905 ICG720903:ICJ720905 IMC720903:IMF720905 IVY720903:IWB720905 JFU720903:JFX720905 JPQ720903:JPT720905 JZM720903:JZP720905 KJI720903:KJL720905 KTE720903:KTH720905 LDA720903:LDD720905 LMW720903:LMZ720905 LWS720903:LWV720905 MGO720903:MGR720905 MQK720903:MQN720905 NAG720903:NAJ720905 NKC720903:NKF720905 NTY720903:NUB720905 ODU720903:ODX720905 ONQ720903:ONT720905 OXM720903:OXP720905 PHI720903:PHL720905 PRE720903:PRH720905 QBA720903:QBD720905 QKW720903:QKZ720905 QUS720903:QUV720905 REO720903:RER720905 ROK720903:RON720905 RYG720903:RYJ720905 SIC720903:SIF720905 SRY720903:SSB720905 TBU720903:TBX720905 TLQ720903:TLT720905 TVM720903:TVP720905 UFI720903:UFL720905 UPE720903:UPH720905 UZA720903:UZD720905 VIW720903:VIZ720905 VSS720903:VSV720905 WCO720903:WCR720905 WMK720903:WMN720905 WWG720903:WWJ720905 VSS983047:VSV983049 JU786439:JX786441 TQ786439:TT786441 ADM786439:ADP786441 ANI786439:ANL786441 AXE786439:AXH786441 BHA786439:BHD786441 BQW786439:BQZ786441 CAS786439:CAV786441 CKO786439:CKR786441 CUK786439:CUN786441 DEG786439:DEJ786441 DOC786439:DOF786441 DXY786439:DYB786441 EHU786439:EHX786441 ERQ786439:ERT786441 FBM786439:FBP786441 FLI786439:FLL786441 FVE786439:FVH786441 GFA786439:GFD786441 GOW786439:GOZ786441 GYS786439:GYV786441 HIO786439:HIR786441 HSK786439:HSN786441 ICG786439:ICJ786441 IMC786439:IMF786441 IVY786439:IWB786441 JFU786439:JFX786441 JPQ786439:JPT786441 JZM786439:JZP786441 KJI786439:KJL786441 KTE786439:KTH786441 LDA786439:LDD786441 LMW786439:LMZ786441 LWS786439:LWV786441 MGO786439:MGR786441 MQK786439:MQN786441 NAG786439:NAJ786441 NKC786439:NKF786441 NTY786439:NUB786441 ODU786439:ODX786441 ONQ786439:ONT786441 OXM786439:OXP786441 PHI786439:PHL786441 PRE786439:PRH786441 QBA786439:QBD786441 QKW786439:QKZ786441 QUS786439:QUV786441 REO786439:RER786441 ROK786439:RON786441 RYG786439:RYJ786441 SIC786439:SIF786441 SRY786439:SSB786441 TBU786439:TBX786441 TLQ786439:TLT786441 TVM786439:TVP786441 UFI786439:UFL786441 UPE786439:UPH786441 UZA786439:UZD786441 VIW786439:VIZ786441 VSS786439:VSV786441 WCO786439:WCR786441 WMK786439:WMN786441 WWG786439:WWJ786441 WCO983047:WCR983049 JU851975:JX851977 TQ851975:TT851977 ADM851975:ADP851977 ANI851975:ANL851977 AXE851975:AXH851977 BHA851975:BHD851977 BQW851975:BQZ851977 CAS851975:CAV851977 CKO851975:CKR851977 CUK851975:CUN851977 DEG851975:DEJ851977 DOC851975:DOF851977 DXY851975:DYB851977 EHU851975:EHX851977 ERQ851975:ERT851977 FBM851975:FBP851977 FLI851975:FLL851977 FVE851975:FVH851977 GFA851975:GFD851977 GOW851975:GOZ851977 GYS851975:GYV851977 HIO851975:HIR851977 HSK851975:HSN851977 ICG851975:ICJ851977 IMC851975:IMF851977 IVY851975:IWB851977 JFU851975:JFX851977 JPQ851975:JPT851977 JZM851975:JZP851977 KJI851975:KJL851977 KTE851975:KTH851977 LDA851975:LDD851977 LMW851975:LMZ851977 LWS851975:LWV851977 MGO851975:MGR851977 MQK851975:MQN851977 NAG851975:NAJ851977 NKC851975:NKF851977 NTY851975:NUB851977 ODU851975:ODX851977 ONQ851975:ONT851977 OXM851975:OXP851977 PHI851975:PHL851977 PRE851975:PRH851977 QBA851975:QBD851977 QKW851975:QKZ851977 QUS851975:QUV851977 REO851975:RER851977 ROK851975:RON851977 RYG851975:RYJ851977 SIC851975:SIF851977 SRY851975:SSB851977 TBU851975:TBX851977 TLQ851975:TLT851977 TVM851975:TVP851977 UFI851975:UFL851977 UPE851975:UPH851977 UZA851975:UZD851977 VIW851975:VIZ851977 VSS851975:VSV851977 WCO851975:WCR851977 WMK851975:WMN851977 WWG851975:WWJ851977 WMK983047:WMN983049 JU917511:JX917513 TQ917511:TT917513 ADM917511:ADP917513 ANI917511:ANL917513 AXE917511:AXH917513 BHA917511:BHD917513 BQW917511:BQZ917513 CAS917511:CAV917513 CKO917511:CKR917513 CUK917511:CUN917513 DEG917511:DEJ917513 DOC917511:DOF917513 DXY917511:DYB917513 EHU917511:EHX917513 ERQ917511:ERT917513 FBM917511:FBP917513 FLI917511:FLL917513 FVE917511:FVH917513 GFA917511:GFD917513 GOW917511:GOZ917513 GYS917511:GYV917513 HIO917511:HIR917513 HSK917511:HSN917513 ICG917511:ICJ917513 IMC917511:IMF917513 IVY917511:IWB917513 JFU917511:JFX917513 JPQ917511:JPT917513 JZM917511:JZP917513 KJI917511:KJL917513 KTE917511:KTH917513 LDA917511:LDD917513 LMW917511:LMZ917513 LWS917511:LWV917513 MGO917511:MGR917513 MQK917511:MQN917513 NAG917511:NAJ917513 NKC917511:NKF917513 NTY917511:NUB917513 ODU917511:ODX917513 ONQ917511:ONT917513 OXM917511:OXP917513 PHI917511:PHL917513 PRE917511:PRH917513 QBA917511:QBD917513 QKW917511:QKZ917513 QUS917511:QUV917513 REO917511:RER917513 ROK917511:RON917513 RYG917511:RYJ917513 SIC917511:SIF917513 SRY917511:SSB917513 TBU917511:TBX917513 TLQ917511:TLT917513 TVM917511:TVP917513 UFI917511:UFL917513 UPE917511:UPH917513 UZA917511:UZD917513 VIW917511:VIZ917513 VSS917511:VSV917513 WCO917511:WCR917513 WMK917511:WMN917513 WWG917511:WWJ917513 WWG983047:WWJ983049 JU983047:JX983049 TQ983047:TT983049 ADM983047:ADP983049 ANI983047:ANL983049 AXE983047:AXH983049 BHA983047:BHD983049 BQW983047:BQZ983049 CAS983047:CAV983049 CKO983047:CKR983049 CUK983047:CUN983049 DEG983047:DEJ983049 DOC983047:DOF983049 DXY983047:DYB983049 EHU983047:EHX983049 ERQ983047:ERT983049 FBM983047:FBP983049 FLI983047:FLL983049 FVE983047:FVH983049 GFA983047:GFD983049 GOW983047:GOZ983049 GYS983047:GYV983049 HIO983047:HIR983049 HSK983047:HSN983049 ICG983047:ICJ983049 IMC983047:IMF983049 IVY983047:IWB983049 JFU983047:JFX983049 JPQ983047:JPT983049 JZM983047:JZP983049 KJI983047:KJL983049 KTE983047:KTH983049 LDA983047:LDD983049 LMW983047:LMZ983049 LWS983047:LWV983049 MGO983047:MGR983049 MQK983047:MQN983049 NAG983047:NAJ983049 NKC983047:NKF983049 NTY983047:NUB983049 ODU983047:ODX983049 ONQ983047:ONT983049 OXM983047:OXP983049 PHI983047:PHL983049 PRE983047:PRH983049 QBA983047:QBD983049 QKW983047:QKZ983049 QUS983047:QUV983049 Z983047:AC983049 Z65543:AC65545 Z131079:AC131081 Z196615:AC196617 Z262151:AC262153 Z327687:AC327689 Z393223:AC393225 Z458759:AC458761 Z524295:AC524297 Z589831:AC589833 Z655367:AC655369 Z720903:AC720905 Z786439:AC786441 Z851975:AC851977 Z917511:AC917513 BK4:BK6">
      <formula1>"１,２,３,４"</formula1>
    </dataValidation>
    <dataValidation type="list" allowBlank="1" showInputMessage="1" showErrorMessage="1" sqref="REO983044:RER983046 JU4:JX6 TQ4:TT6 ADM4:ADP6 ANI4:ANL6 AXE4:AXH6 BHA4:BHD6 BQW4:BQZ6 CAS4:CAV6 CKO4:CKR6 CUK4:CUN6 DEG4:DEJ6 DOC4:DOF6 DXY4:DYB6 EHU4:EHX6 ERQ4:ERT6 FBM4:FBP6 FLI4:FLL6 FVE4:FVH6 GFA4:GFD6 GOW4:GOZ6 GYS4:GYV6 HIO4:HIR6 HSK4:HSN6 ICG4:ICJ6 IMC4:IMF6 IVY4:IWB6 JFU4:JFX6 JPQ4:JPT6 JZM4:JZP6 KJI4:KJL6 KTE4:KTH6 LDA4:LDD6 LMW4:LMZ6 LWS4:LWV6 MGO4:MGR6 MQK4:MQN6 NAG4:NAJ6 NKC4:NKF6 NTY4:NUB6 ODU4:ODX6 ONQ4:ONT6 OXM4:OXP6 PHI4:PHL6 PRE4:PRH6 QBA4:QBD6 QKW4:QKZ6 QUS4:QUV6 REO4:RER6 ROK4:RON6 RYG4:RYJ6 SIC4:SIF6 SRY4:SSB6 TBU4:TBX6 TLQ4:TLT6 TVM4:TVP6 UFI4:UFL6 UPE4:UPH6 UZA4:UZD6 VIW4:VIZ6 VSS4:VSV6 WCO4:WCR6 WMK4:WMN6 WWG4:WWJ6 ROK983044:RON983046 JU65540:JX65542 TQ65540:TT65542 ADM65540:ADP65542 ANI65540:ANL65542 AXE65540:AXH65542 BHA65540:BHD65542 BQW65540:BQZ65542 CAS65540:CAV65542 CKO65540:CKR65542 CUK65540:CUN65542 DEG65540:DEJ65542 DOC65540:DOF65542 DXY65540:DYB65542 EHU65540:EHX65542 ERQ65540:ERT65542 FBM65540:FBP65542 FLI65540:FLL65542 FVE65540:FVH65542 GFA65540:GFD65542 GOW65540:GOZ65542 GYS65540:GYV65542 HIO65540:HIR65542 HSK65540:HSN65542 ICG65540:ICJ65542 IMC65540:IMF65542 IVY65540:IWB65542 JFU65540:JFX65542 JPQ65540:JPT65542 JZM65540:JZP65542 KJI65540:KJL65542 KTE65540:KTH65542 LDA65540:LDD65542 LMW65540:LMZ65542 LWS65540:LWV65542 MGO65540:MGR65542 MQK65540:MQN65542 NAG65540:NAJ65542 NKC65540:NKF65542 NTY65540:NUB65542 ODU65540:ODX65542 ONQ65540:ONT65542 OXM65540:OXP65542 PHI65540:PHL65542 PRE65540:PRH65542 QBA65540:QBD65542 QKW65540:QKZ65542 QUS65540:QUV65542 REO65540:RER65542 ROK65540:RON65542 RYG65540:RYJ65542 SIC65540:SIF65542 SRY65540:SSB65542 TBU65540:TBX65542 TLQ65540:TLT65542 TVM65540:TVP65542 UFI65540:UFL65542 UPE65540:UPH65542 UZA65540:UZD65542 VIW65540:VIZ65542 VSS65540:VSV65542 WCO65540:WCR65542 WMK65540:WMN65542 WWG65540:WWJ65542 RYG983044:RYJ983046 JU131076:JX131078 TQ131076:TT131078 ADM131076:ADP131078 ANI131076:ANL131078 AXE131076:AXH131078 BHA131076:BHD131078 BQW131076:BQZ131078 CAS131076:CAV131078 CKO131076:CKR131078 CUK131076:CUN131078 DEG131076:DEJ131078 DOC131076:DOF131078 DXY131076:DYB131078 EHU131076:EHX131078 ERQ131076:ERT131078 FBM131076:FBP131078 FLI131076:FLL131078 FVE131076:FVH131078 GFA131076:GFD131078 GOW131076:GOZ131078 GYS131076:GYV131078 HIO131076:HIR131078 HSK131076:HSN131078 ICG131076:ICJ131078 IMC131076:IMF131078 IVY131076:IWB131078 JFU131076:JFX131078 JPQ131076:JPT131078 JZM131076:JZP131078 KJI131076:KJL131078 KTE131076:KTH131078 LDA131076:LDD131078 LMW131076:LMZ131078 LWS131076:LWV131078 MGO131076:MGR131078 MQK131076:MQN131078 NAG131076:NAJ131078 NKC131076:NKF131078 NTY131076:NUB131078 ODU131076:ODX131078 ONQ131076:ONT131078 OXM131076:OXP131078 PHI131076:PHL131078 PRE131076:PRH131078 QBA131076:QBD131078 QKW131076:QKZ131078 QUS131076:QUV131078 REO131076:RER131078 ROK131076:RON131078 RYG131076:RYJ131078 SIC131076:SIF131078 SRY131076:SSB131078 TBU131076:TBX131078 TLQ131076:TLT131078 TVM131076:TVP131078 UFI131076:UFL131078 UPE131076:UPH131078 UZA131076:UZD131078 VIW131076:VIZ131078 VSS131076:VSV131078 WCO131076:WCR131078 WMK131076:WMN131078 WWG131076:WWJ131078 SIC983044:SIF983046 JU196612:JX196614 TQ196612:TT196614 ADM196612:ADP196614 ANI196612:ANL196614 AXE196612:AXH196614 BHA196612:BHD196614 BQW196612:BQZ196614 CAS196612:CAV196614 CKO196612:CKR196614 CUK196612:CUN196614 DEG196612:DEJ196614 DOC196612:DOF196614 DXY196612:DYB196614 EHU196612:EHX196614 ERQ196612:ERT196614 FBM196612:FBP196614 FLI196612:FLL196614 FVE196612:FVH196614 GFA196612:GFD196614 GOW196612:GOZ196614 GYS196612:GYV196614 HIO196612:HIR196614 HSK196612:HSN196614 ICG196612:ICJ196614 IMC196612:IMF196614 IVY196612:IWB196614 JFU196612:JFX196614 JPQ196612:JPT196614 JZM196612:JZP196614 KJI196612:KJL196614 KTE196612:KTH196614 LDA196612:LDD196614 LMW196612:LMZ196614 LWS196612:LWV196614 MGO196612:MGR196614 MQK196612:MQN196614 NAG196612:NAJ196614 NKC196612:NKF196614 NTY196612:NUB196614 ODU196612:ODX196614 ONQ196612:ONT196614 OXM196612:OXP196614 PHI196612:PHL196614 PRE196612:PRH196614 QBA196612:QBD196614 QKW196612:QKZ196614 QUS196612:QUV196614 REO196612:RER196614 ROK196612:RON196614 RYG196612:RYJ196614 SIC196612:SIF196614 SRY196612:SSB196614 TBU196612:TBX196614 TLQ196612:TLT196614 TVM196612:TVP196614 UFI196612:UFL196614 UPE196612:UPH196614 UZA196612:UZD196614 VIW196612:VIZ196614 VSS196612:VSV196614 WCO196612:WCR196614 WMK196612:WMN196614 WWG196612:WWJ196614 SRY983044:SSB983046 JU262148:JX262150 TQ262148:TT262150 ADM262148:ADP262150 ANI262148:ANL262150 AXE262148:AXH262150 BHA262148:BHD262150 BQW262148:BQZ262150 CAS262148:CAV262150 CKO262148:CKR262150 CUK262148:CUN262150 DEG262148:DEJ262150 DOC262148:DOF262150 DXY262148:DYB262150 EHU262148:EHX262150 ERQ262148:ERT262150 FBM262148:FBP262150 FLI262148:FLL262150 FVE262148:FVH262150 GFA262148:GFD262150 GOW262148:GOZ262150 GYS262148:GYV262150 HIO262148:HIR262150 HSK262148:HSN262150 ICG262148:ICJ262150 IMC262148:IMF262150 IVY262148:IWB262150 JFU262148:JFX262150 JPQ262148:JPT262150 JZM262148:JZP262150 KJI262148:KJL262150 KTE262148:KTH262150 LDA262148:LDD262150 LMW262148:LMZ262150 LWS262148:LWV262150 MGO262148:MGR262150 MQK262148:MQN262150 NAG262148:NAJ262150 NKC262148:NKF262150 NTY262148:NUB262150 ODU262148:ODX262150 ONQ262148:ONT262150 OXM262148:OXP262150 PHI262148:PHL262150 PRE262148:PRH262150 QBA262148:QBD262150 QKW262148:QKZ262150 QUS262148:QUV262150 REO262148:RER262150 ROK262148:RON262150 RYG262148:RYJ262150 SIC262148:SIF262150 SRY262148:SSB262150 TBU262148:TBX262150 TLQ262148:TLT262150 TVM262148:TVP262150 UFI262148:UFL262150 UPE262148:UPH262150 UZA262148:UZD262150 VIW262148:VIZ262150 VSS262148:VSV262150 WCO262148:WCR262150 WMK262148:WMN262150 WWG262148:WWJ262150 TBU983044:TBX983046 JU327684:JX327686 TQ327684:TT327686 ADM327684:ADP327686 ANI327684:ANL327686 AXE327684:AXH327686 BHA327684:BHD327686 BQW327684:BQZ327686 CAS327684:CAV327686 CKO327684:CKR327686 CUK327684:CUN327686 DEG327684:DEJ327686 DOC327684:DOF327686 DXY327684:DYB327686 EHU327684:EHX327686 ERQ327684:ERT327686 FBM327684:FBP327686 FLI327684:FLL327686 FVE327684:FVH327686 GFA327684:GFD327686 GOW327684:GOZ327686 GYS327684:GYV327686 HIO327684:HIR327686 HSK327684:HSN327686 ICG327684:ICJ327686 IMC327684:IMF327686 IVY327684:IWB327686 JFU327684:JFX327686 JPQ327684:JPT327686 JZM327684:JZP327686 KJI327684:KJL327686 KTE327684:KTH327686 LDA327684:LDD327686 LMW327684:LMZ327686 LWS327684:LWV327686 MGO327684:MGR327686 MQK327684:MQN327686 NAG327684:NAJ327686 NKC327684:NKF327686 NTY327684:NUB327686 ODU327684:ODX327686 ONQ327684:ONT327686 OXM327684:OXP327686 PHI327684:PHL327686 PRE327684:PRH327686 QBA327684:QBD327686 QKW327684:QKZ327686 QUS327684:QUV327686 REO327684:RER327686 ROK327684:RON327686 RYG327684:RYJ327686 SIC327684:SIF327686 SRY327684:SSB327686 TBU327684:TBX327686 TLQ327684:TLT327686 TVM327684:TVP327686 UFI327684:UFL327686 UPE327684:UPH327686 UZA327684:UZD327686 VIW327684:VIZ327686 VSS327684:VSV327686 WCO327684:WCR327686 WMK327684:WMN327686 WWG327684:WWJ327686 TLQ983044:TLT983046 JU393220:JX393222 TQ393220:TT393222 ADM393220:ADP393222 ANI393220:ANL393222 AXE393220:AXH393222 BHA393220:BHD393222 BQW393220:BQZ393222 CAS393220:CAV393222 CKO393220:CKR393222 CUK393220:CUN393222 DEG393220:DEJ393222 DOC393220:DOF393222 DXY393220:DYB393222 EHU393220:EHX393222 ERQ393220:ERT393222 FBM393220:FBP393222 FLI393220:FLL393222 FVE393220:FVH393222 GFA393220:GFD393222 GOW393220:GOZ393222 GYS393220:GYV393222 HIO393220:HIR393222 HSK393220:HSN393222 ICG393220:ICJ393222 IMC393220:IMF393222 IVY393220:IWB393222 JFU393220:JFX393222 JPQ393220:JPT393222 JZM393220:JZP393222 KJI393220:KJL393222 KTE393220:KTH393222 LDA393220:LDD393222 LMW393220:LMZ393222 LWS393220:LWV393222 MGO393220:MGR393222 MQK393220:MQN393222 NAG393220:NAJ393222 NKC393220:NKF393222 NTY393220:NUB393222 ODU393220:ODX393222 ONQ393220:ONT393222 OXM393220:OXP393222 PHI393220:PHL393222 PRE393220:PRH393222 QBA393220:QBD393222 QKW393220:QKZ393222 QUS393220:QUV393222 REO393220:RER393222 ROK393220:RON393222 RYG393220:RYJ393222 SIC393220:SIF393222 SRY393220:SSB393222 TBU393220:TBX393222 TLQ393220:TLT393222 TVM393220:TVP393222 UFI393220:UFL393222 UPE393220:UPH393222 UZA393220:UZD393222 VIW393220:VIZ393222 VSS393220:VSV393222 WCO393220:WCR393222 WMK393220:WMN393222 WWG393220:WWJ393222 TVM983044:TVP983046 JU458756:JX458758 TQ458756:TT458758 ADM458756:ADP458758 ANI458756:ANL458758 AXE458756:AXH458758 BHA458756:BHD458758 BQW458756:BQZ458758 CAS458756:CAV458758 CKO458756:CKR458758 CUK458756:CUN458758 DEG458756:DEJ458758 DOC458756:DOF458758 DXY458756:DYB458758 EHU458756:EHX458758 ERQ458756:ERT458758 FBM458756:FBP458758 FLI458756:FLL458758 FVE458756:FVH458758 GFA458756:GFD458758 GOW458756:GOZ458758 GYS458756:GYV458758 HIO458756:HIR458758 HSK458756:HSN458758 ICG458756:ICJ458758 IMC458756:IMF458758 IVY458756:IWB458758 JFU458756:JFX458758 JPQ458756:JPT458758 JZM458756:JZP458758 KJI458756:KJL458758 KTE458756:KTH458758 LDA458756:LDD458758 LMW458756:LMZ458758 LWS458756:LWV458758 MGO458756:MGR458758 MQK458756:MQN458758 NAG458756:NAJ458758 NKC458756:NKF458758 NTY458756:NUB458758 ODU458756:ODX458758 ONQ458756:ONT458758 OXM458756:OXP458758 PHI458756:PHL458758 PRE458756:PRH458758 QBA458756:QBD458758 QKW458756:QKZ458758 QUS458756:QUV458758 REO458756:RER458758 ROK458756:RON458758 RYG458756:RYJ458758 SIC458756:SIF458758 SRY458756:SSB458758 TBU458756:TBX458758 TLQ458756:TLT458758 TVM458756:TVP458758 UFI458756:UFL458758 UPE458756:UPH458758 UZA458756:UZD458758 VIW458756:VIZ458758 VSS458756:VSV458758 WCO458756:WCR458758 WMK458756:WMN458758 WWG458756:WWJ458758 UFI983044:UFL983046 JU524292:JX524294 TQ524292:TT524294 ADM524292:ADP524294 ANI524292:ANL524294 AXE524292:AXH524294 BHA524292:BHD524294 BQW524292:BQZ524294 CAS524292:CAV524294 CKO524292:CKR524294 CUK524292:CUN524294 DEG524292:DEJ524294 DOC524292:DOF524294 DXY524292:DYB524294 EHU524292:EHX524294 ERQ524292:ERT524294 FBM524292:FBP524294 FLI524292:FLL524294 FVE524292:FVH524294 GFA524292:GFD524294 GOW524292:GOZ524294 GYS524292:GYV524294 HIO524292:HIR524294 HSK524292:HSN524294 ICG524292:ICJ524294 IMC524292:IMF524294 IVY524292:IWB524294 JFU524292:JFX524294 JPQ524292:JPT524294 JZM524292:JZP524294 KJI524292:KJL524294 KTE524292:KTH524294 LDA524292:LDD524294 LMW524292:LMZ524294 LWS524292:LWV524294 MGO524292:MGR524294 MQK524292:MQN524294 NAG524292:NAJ524294 NKC524292:NKF524294 NTY524292:NUB524294 ODU524292:ODX524294 ONQ524292:ONT524294 OXM524292:OXP524294 PHI524292:PHL524294 PRE524292:PRH524294 QBA524292:QBD524294 QKW524292:QKZ524294 QUS524292:QUV524294 REO524292:RER524294 ROK524292:RON524294 RYG524292:RYJ524294 SIC524292:SIF524294 SRY524292:SSB524294 TBU524292:TBX524294 TLQ524292:TLT524294 TVM524292:TVP524294 UFI524292:UFL524294 UPE524292:UPH524294 UZA524292:UZD524294 VIW524292:VIZ524294 VSS524292:VSV524294 WCO524292:WCR524294 WMK524292:WMN524294 WWG524292:WWJ524294 UPE983044:UPH983046 JU589828:JX589830 TQ589828:TT589830 ADM589828:ADP589830 ANI589828:ANL589830 AXE589828:AXH589830 BHA589828:BHD589830 BQW589828:BQZ589830 CAS589828:CAV589830 CKO589828:CKR589830 CUK589828:CUN589830 DEG589828:DEJ589830 DOC589828:DOF589830 DXY589828:DYB589830 EHU589828:EHX589830 ERQ589828:ERT589830 FBM589828:FBP589830 FLI589828:FLL589830 FVE589828:FVH589830 GFA589828:GFD589830 GOW589828:GOZ589830 GYS589828:GYV589830 HIO589828:HIR589830 HSK589828:HSN589830 ICG589828:ICJ589830 IMC589828:IMF589830 IVY589828:IWB589830 JFU589828:JFX589830 JPQ589828:JPT589830 JZM589828:JZP589830 KJI589828:KJL589830 KTE589828:KTH589830 LDA589828:LDD589830 LMW589828:LMZ589830 LWS589828:LWV589830 MGO589828:MGR589830 MQK589828:MQN589830 NAG589828:NAJ589830 NKC589828:NKF589830 NTY589828:NUB589830 ODU589828:ODX589830 ONQ589828:ONT589830 OXM589828:OXP589830 PHI589828:PHL589830 PRE589828:PRH589830 QBA589828:QBD589830 QKW589828:QKZ589830 QUS589828:QUV589830 REO589828:RER589830 ROK589828:RON589830 RYG589828:RYJ589830 SIC589828:SIF589830 SRY589828:SSB589830 TBU589828:TBX589830 TLQ589828:TLT589830 TVM589828:TVP589830 UFI589828:UFL589830 UPE589828:UPH589830 UZA589828:UZD589830 VIW589828:VIZ589830 VSS589828:VSV589830 WCO589828:WCR589830 WMK589828:WMN589830 WWG589828:WWJ589830 UZA983044:UZD983046 JU655364:JX655366 TQ655364:TT655366 ADM655364:ADP655366 ANI655364:ANL655366 AXE655364:AXH655366 BHA655364:BHD655366 BQW655364:BQZ655366 CAS655364:CAV655366 CKO655364:CKR655366 CUK655364:CUN655366 DEG655364:DEJ655366 DOC655364:DOF655366 DXY655364:DYB655366 EHU655364:EHX655366 ERQ655364:ERT655366 FBM655364:FBP655366 FLI655364:FLL655366 FVE655364:FVH655366 GFA655364:GFD655366 GOW655364:GOZ655366 GYS655364:GYV655366 HIO655364:HIR655366 HSK655364:HSN655366 ICG655364:ICJ655366 IMC655364:IMF655366 IVY655364:IWB655366 JFU655364:JFX655366 JPQ655364:JPT655366 JZM655364:JZP655366 KJI655364:KJL655366 KTE655364:KTH655366 LDA655364:LDD655366 LMW655364:LMZ655366 LWS655364:LWV655366 MGO655364:MGR655366 MQK655364:MQN655366 NAG655364:NAJ655366 NKC655364:NKF655366 NTY655364:NUB655366 ODU655364:ODX655366 ONQ655364:ONT655366 OXM655364:OXP655366 PHI655364:PHL655366 PRE655364:PRH655366 QBA655364:QBD655366 QKW655364:QKZ655366 QUS655364:QUV655366 REO655364:RER655366 ROK655364:RON655366 RYG655364:RYJ655366 SIC655364:SIF655366 SRY655364:SSB655366 TBU655364:TBX655366 TLQ655364:TLT655366 TVM655364:TVP655366 UFI655364:UFL655366 UPE655364:UPH655366 UZA655364:UZD655366 VIW655364:VIZ655366 VSS655364:VSV655366 WCO655364:WCR655366 WMK655364:WMN655366 WWG655364:WWJ655366 VIW983044:VIZ983046 JU720900:JX720902 TQ720900:TT720902 ADM720900:ADP720902 ANI720900:ANL720902 AXE720900:AXH720902 BHA720900:BHD720902 BQW720900:BQZ720902 CAS720900:CAV720902 CKO720900:CKR720902 CUK720900:CUN720902 DEG720900:DEJ720902 DOC720900:DOF720902 DXY720900:DYB720902 EHU720900:EHX720902 ERQ720900:ERT720902 FBM720900:FBP720902 FLI720900:FLL720902 FVE720900:FVH720902 GFA720900:GFD720902 GOW720900:GOZ720902 GYS720900:GYV720902 HIO720900:HIR720902 HSK720900:HSN720902 ICG720900:ICJ720902 IMC720900:IMF720902 IVY720900:IWB720902 JFU720900:JFX720902 JPQ720900:JPT720902 JZM720900:JZP720902 KJI720900:KJL720902 KTE720900:KTH720902 LDA720900:LDD720902 LMW720900:LMZ720902 LWS720900:LWV720902 MGO720900:MGR720902 MQK720900:MQN720902 NAG720900:NAJ720902 NKC720900:NKF720902 NTY720900:NUB720902 ODU720900:ODX720902 ONQ720900:ONT720902 OXM720900:OXP720902 PHI720900:PHL720902 PRE720900:PRH720902 QBA720900:QBD720902 QKW720900:QKZ720902 QUS720900:QUV720902 REO720900:RER720902 ROK720900:RON720902 RYG720900:RYJ720902 SIC720900:SIF720902 SRY720900:SSB720902 TBU720900:TBX720902 TLQ720900:TLT720902 TVM720900:TVP720902 UFI720900:UFL720902 UPE720900:UPH720902 UZA720900:UZD720902 VIW720900:VIZ720902 VSS720900:VSV720902 WCO720900:WCR720902 WMK720900:WMN720902 WWG720900:WWJ720902 VSS983044:VSV983046 JU786436:JX786438 TQ786436:TT786438 ADM786436:ADP786438 ANI786436:ANL786438 AXE786436:AXH786438 BHA786436:BHD786438 BQW786436:BQZ786438 CAS786436:CAV786438 CKO786436:CKR786438 CUK786436:CUN786438 DEG786436:DEJ786438 DOC786436:DOF786438 DXY786436:DYB786438 EHU786436:EHX786438 ERQ786436:ERT786438 FBM786436:FBP786438 FLI786436:FLL786438 FVE786436:FVH786438 GFA786436:GFD786438 GOW786436:GOZ786438 GYS786436:GYV786438 HIO786436:HIR786438 HSK786436:HSN786438 ICG786436:ICJ786438 IMC786436:IMF786438 IVY786436:IWB786438 JFU786436:JFX786438 JPQ786436:JPT786438 JZM786436:JZP786438 KJI786436:KJL786438 KTE786436:KTH786438 LDA786436:LDD786438 LMW786436:LMZ786438 LWS786436:LWV786438 MGO786436:MGR786438 MQK786436:MQN786438 NAG786436:NAJ786438 NKC786436:NKF786438 NTY786436:NUB786438 ODU786436:ODX786438 ONQ786436:ONT786438 OXM786436:OXP786438 PHI786436:PHL786438 PRE786436:PRH786438 QBA786436:QBD786438 QKW786436:QKZ786438 QUS786436:QUV786438 REO786436:RER786438 ROK786436:RON786438 RYG786436:RYJ786438 SIC786436:SIF786438 SRY786436:SSB786438 TBU786436:TBX786438 TLQ786436:TLT786438 TVM786436:TVP786438 UFI786436:UFL786438 UPE786436:UPH786438 UZA786436:UZD786438 VIW786436:VIZ786438 VSS786436:VSV786438 WCO786436:WCR786438 WMK786436:WMN786438 WWG786436:WWJ786438 WCO983044:WCR983046 JU851972:JX851974 TQ851972:TT851974 ADM851972:ADP851974 ANI851972:ANL851974 AXE851972:AXH851974 BHA851972:BHD851974 BQW851972:BQZ851974 CAS851972:CAV851974 CKO851972:CKR851974 CUK851972:CUN851974 DEG851972:DEJ851974 DOC851972:DOF851974 DXY851972:DYB851974 EHU851972:EHX851974 ERQ851972:ERT851974 FBM851972:FBP851974 FLI851972:FLL851974 FVE851972:FVH851974 GFA851972:GFD851974 GOW851972:GOZ851974 GYS851972:GYV851974 HIO851972:HIR851974 HSK851972:HSN851974 ICG851972:ICJ851974 IMC851972:IMF851974 IVY851972:IWB851974 JFU851972:JFX851974 JPQ851972:JPT851974 JZM851972:JZP851974 KJI851972:KJL851974 KTE851972:KTH851974 LDA851972:LDD851974 LMW851972:LMZ851974 LWS851972:LWV851974 MGO851972:MGR851974 MQK851972:MQN851974 NAG851972:NAJ851974 NKC851972:NKF851974 NTY851972:NUB851974 ODU851972:ODX851974 ONQ851972:ONT851974 OXM851972:OXP851974 PHI851972:PHL851974 PRE851972:PRH851974 QBA851972:QBD851974 QKW851972:QKZ851974 QUS851972:QUV851974 REO851972:RER851974 ROK851972:RON851974 RYG851972:RYJ851974 SIC851972:SIF851974 SRY851972:SSB851974 TBU851972:TBX851974 TLQ851972:TLT851974 TVM851972:TVP851974 UFI851972:UFL851974 UPE851972:UPH851974 UZA851972:UZD851974 VIW851972:VIZ851974 VSS851972:VSV851974 WCO851972:WCR851974 WMK851972:WMN851974 WWG851972:WWJ851974 WMK983044:WMN983046 JU917508:JX917510 TQ917508:TT917510 ADM917508:ADP917510 ANI917508:ANL917510 AXE917508:AXH917510 BHA917508:BHD917510 BQW917508:BQZ917510 CAS917508:CAV917510 CKO917508:CKR917510 CUK917508:CUN917510 DEG917508:DEJ917510 DOC917508:DOF917510 DXY917508:DYB917510 EHU917508:EHX917510 ERQ917508:ERT917510 FBM917508:FBP917510 FLI917508:FLL917510 FVE917508:FVH917510 GFA917508:GFD917510 GOW917508:GOZ917510 GYS917508:GYV917510 HIO917508:HIR917510 HSK917508:HSN917510 ICG917508:ICJ917510 IMC917508:IMF917510 IVY917508:IWB917510 JFU917508:JFX917510 JPQ917508:JPT917510 JZM917508:JZP917510 KJI917508:KJL917510 KTE917508:KTH917510 LDA917508:LDD917510 LMW917508:LMZ917510 LWS917508:LWV917510 MGO917508:MGR917510 MQK917508:MQN917510 NAG917508:NAJ917510 NKC917508:NKF917510 NTY917508:NUB917510 ODU917508:ODX917510 ONQ917508:ONT917510 OXM917508:OXP917510 PHI917508:PHL917510 PRE917508:PRH917510 QBA917508:QBD917510 QKW917508:QKZ917510 QUS917508:QUV917510 REO917508:RER917510 ROK917508:RON917510 RYG917508:RYJ917510 SIC917508:SIF917510 SRY917508:SSB917510 TBU917508:TBX917510 TLQ917508:TLT917510 TVM917508:TVP917510 UFI917508:UFL917510 UPE917508:UPH917510 UZA917508:UZD917510 VIW917508:VIZ917510 VSS917508:VSV917510 WCO917508:WCR917510 WMK917508:WMN917510 WWG917508:WWJ917510 WWG983044:WWJ983046 JU983044:JX983046 TQ983044:TT983046 ADM983044:ADP983046 ANI983044:ANL983046 AXE983044:AXH983046 BHA983044:BHD983046 BQW983044:BQZ983046 CAS983044:CAV983046 CKO983044:CKR983046 CUK983044:CUN983046 DEG983044:DEJ983046 DOC983044:DOF983046 DXY983044:DYB983046 EHU983044:EHX983046 ERQ983044:ERT983046 FBM983044:FBP983046 FLI983044:FLL983046 FVE983044:FVH983046 GFA983044:GFD983046 GOW983044:GOZ983046 GYS983044:GYV983046 HIO983044:HIR983046 HSK983044:HSN983046 ICG983044:ICJ983046 IMC983044:IMF983046 IVY983044:IWB983046 JFU983044:JFX983046 JPQ983044:JPT983046 JZM983044:JZP983046 KJI983044:KJL983046 KTE983044:KTH983046 LDA983044:LDD983046 LMW983044:LMZ983046 LWS983044:LWV983046 MGO983044:MGR983046 MQK983044:MQN983046 NAG983044:NAJ983046 NKC983044:NKF983046 NTY983044:NUB983046 ODU983044:ODX983046 ONQ983044:ONT983046 OXM983044:OXP983046 PHI983044:PHL983046 PRE983044:PRH983046 QBA983044:QBD983046 QKW983044:QKZ983046 QUS983044:QUV983046 Z983044:AC983046 Z65540:AC65542 Z131076:AC131078 Z196612:AC196614 Z262148:AC262150 Z327684:AC327686 Z393220:AC393222 Z458756:AC458758 Z524292:AC524294 Z589828:AC589830 Z655364:AC655366 Z720900:AC720902 Z786436:AC786438 Z851972:AC851974 Z917508:AC917510">
      <formula1>"Ａ-G,Ａ-U15,Ｂ,Ｃ,Ｄ"</formula1>
    </dataValidation>
    <dataValidation imeMode="halfAlpha" allowBlank="1" showInputMessage="1" showErrorMessage="1" sqref="FBQ917515:FBV917549 LI7:LK7 VE7:VG7 AFA7:AFC7 AOW7:AOY7 AYS7:AYU7 BIO7:BIQ7 BSK7:BSM7 CCG7:CCI7 CMC7:CME7 CVY7:CWA7 DFU7:DFW7 DPQ7:DPS7 DZM7:DZO7 EJI7:EJK7 ETE7:ETG7 FDA7:FDC7 FMW7:FMY7 FWS7:FWU7 GGO7:GGQ7 GQK7:GQM7 HAG7:HAI7 HKC7:HKE7 HTY7:HUA7 IDU7:IDW7 INQ7:INS7 IXM7:IXO7 JHI7:JHK7 JRE7:JRG7 KBA7:KBC7 KKW7:KKY7 KUS7:KUU7 LEO7:LEQ7 LOK7:LOM7 LYG7:LYI7 MIC7:MIE7 MRY7:MSA7 NBU7:NBW7 NLQ7:NLS7 NVM7:NVO7 OFI7:OFK7 OPE7:OPG7 OZA7:OZC7 PIW7:PIY7 PSS7:PSU7 QCO7:QCQ7 QMK7:QMM7 QWG7:QWI7 RGC7:RGE7 RPY7:RQA7 RZU7:RZW7 SJQ7:SJS7 STM7:STO7 TDI7:TDK7 TNE7:TNG7 TXA7:TXC7 UGW7:UGY7 UQS7:UQU7 VAO7:VAQ7 VKK7:VKM7 VUG7:VUI7 WEC7:WEE7 WNY7:WOA7 WXU7:WXW7 FLM917515:FLR917549 LI65543:LK65543 VE65543:VG65543 AFA65543:AFC65543 AOW65543:AOY65543 AYS65543:AYU65543 BIO65543:BIQ65543 BSK65543:BSM65543 CCG65543:CCI65543 CMC65543:CME65543 CVY65543:CWA65543 DFU65543:DFW65543 DPQ65543:DPS65543 DZM65543:DZO65543 EJI65543:EJK65543 ETE65543:ETG65543 FDA65543:FDC65543 FMW65543:FMY65543 FWS65543:FWU65543 GGO65543:GGQ65543 GQK65543:GQM65543 HAG65543:HAI65543 HKC65543:HKE65543 HTY65543:HUA65543 IDU65543:IDW65543 INQ65543:INS65543 IXM65543:IXO65543 JHI65543:JHK65543 JRE65543:JRG65543 KBA65543:KBC65543 KKW65543:KKY65543 KUS65543:KUU65543 LEO65543:LEQ65543 LOK65543:LOM65543 LYG65543:LYI65543 MIC65543:MIE65543 MRY65543:MSA65543 NBU65543:NBW65543 NLQ65543:NLS65543 NVM65543:NVO65543 OFI65543:OFK65543 OPE65543:OPG65543 OZA65543:OZC65543 PIW65543:PIY65543 PSS65543:PSU65543 QCO65543:QCQ65543 QMK65543:QMM65543 QWG65543:QWI65543 RGC65543:RGE65543 RPY65543:RQA65543 RZU65543:RZW65543 SJQ65543:SJS65543 STM65543:STO65543 TDI65543:TDK65543 TNE65543:TNG65543 TXA65543:TXC65543 UGW65543:UGY65543 UQS65543:UQU65543 VAO65543:VAQ65543 VKK65543:VKM65543 VUG65543:VUI65543 WEC65543:WEE65543 WNY65543:WOA65543 WXU65543:WXW65543 FVI917515:FVN917549 LI131079:LK131079 VE131079:VG131079 AFA131079:AFC131079 AOW131079:AOY131079 AYS131079:AYU131079 BIO131079:BIQ131079 BSK131079:BSM131079 CCG131079:CCI131079 CMC131079:CME131079 CVY131079:CWA131079 DFU131079:DFW131079 DPQ131079:DPS131079 DZM131079:DZO131079 EJI131079:EJK131079 ETE131079:ETG131079 FDA131079:FDC131079 FMW131079:FMY131079 FWS131079:FWU131079 GGO131079:GGQ131079 GQK131079:GQM131079 HAG131079:HAI131079 HKC131079:HKE131079 HTY131079:HUA131079 IDU131079:IDW131079 INQ131079:INS131079 IXM131079:IXO131079 JHI131079:JHK131079 JRE131079:JRG131079 KBA131079:KBC131079 KKW131079:KKY131079 KUS131079:KUU131079 LEO131079:LEQ131079 LOK131079:LOM131079 LYG131079:LYI131079 MIC131079:MIE131079 MRY131079:MSA131079 NBU131079:NBW131079 NLQ131079:NLS131079 NVM131079:NVO131079 OFI131079:OFK131079 OPE131079:OPG131079 OZA131079:OZC131079 PIW131079:PIY131079 PSS131079:PSU131079 QCO131079:QCQ131079 QMK131079:QMM131079 QWG131079:QWI131079 RGC131079:RGE131079 RPY131079:RQA131079 RZU131079:RZW131079 SJQ131079:SJS131079 STM131079:STO131079 TDI131079:TDK131079 TNE131079:TNG131079 TXA131079:TXC131079 UGW131079:UGY131079 UQS131079:UQU131079 VAO131079:VAQ131079 VKK131079:VKM131079 VUG131079:VUI131079 WEC131079:WEE131079 WNY131079:WOA131079 WXU131079:WXW131079 GFE917515:GFJ917549 LI196615:LK196615 VE196615:VG196615 AFA196615:AFC196615 AOW196615:AOY196615 AYS196615:AYU196615 BIO196615:BIQ196615 BSK196615:BSM196615 CCG196615:CCI196615 CMC196615:CME196615 CVY196615:CWA196615 DFU196615:DFW196615 DPQ196615:DPS196615 DZM196615:DZO196615 EJI196615:EJK196615 ETE196615:ETG196615 FDA196615:FDC196615 FMW196615:FMY196615 FWS196615:FWU196615 GGO196615:GGQ196615 GQK196615:GQM196615 HAG196615:HAI196615 HKC196615:HKE196615 HTY196615:HUA196615 IDU196615:IDW196615 INQ196615:INS196615 IXM196615:IXO196615 JHI196615:JHK196615 JRE196615:JRG196615 KBA196615:KBC196615 KKW196615:KKY196615 KUS196615:KUU196615 LEO196615:LEQ196615 LOK196615:LOM196615 LYG196615:LYI196615 MIC196615:MIE196615 MRY196615:MSA196615 NBU196615:NBW196615 NLQ196615:NLS196615 NVM196615:NVO196615 OFI196615:OFK196615 OPE196615:OPG196615 OZA196615:OZC196615 PIW196615:PIY196615 PSS196615:PSU196615 QCO196615:QCQ196615 QMK196615:QMM196615 QWG196615:QWI196615 RGC196615:RGE196615 RPY196615:RQA196615 RZU196615:RZW196615 SJQ196615:SJS196615 STM196615:STO196615 TDI196615:TDK196615 TNE196615:TNG196615 TXA196615:TXC196615 UGW196615:UGY196615 UQS196615:UQU196615 VAO196615:VAQ196615 VKK196615:VKM196615 VUG196615:VUI196615 WEC196615:WEE196615 WNY196615:WOA196615 WXU196615:WXW196615 GPA917515:GPF917549 LI262151:LK262151 VE262151:VG262151 AFA262151:AFC262151 AOW262151:AOY262151 AYS262151:AYU262151 BIO262151:BIQ262151 BSK262151:BSM262151 CCG262151:CCI262151 CMC262151:CME262151 CVY262151:CWA262151 DFU262151:DFW262151 DPQ262151:DPS262151 DZM262151:DZO262151 EJI262151:EJK262151 ETE262151:ETG262151 FDA262151:FDC262151 FMW262151:FMY262151 FWS262151:FWU262151 GGO262151:GGQ262151 GQK262151:GQM262151 HAG262151:HAI262151 HKC262151:HKE262151 HTY262151:HUA262151 IDU262151:IDW262151 INQ262151:INS262151 IXM262151:IXO262151 JHI262151:JHK262151 JRE262151:JRG262151 KBA262151:KBC262151 KKW262151:KKY262151 KUS262151:KUU262151 LEO262151:LEQ262151 LOK262151:LOM262151 LYG262151:LYI262151 MIC262151:MIE262151 MRY262151:MSA262151 NBU262151:NBW262151 NLQ262151:NLS262151 NVM262151:NVO262151 OFI262151:OFK262151 OPE262151:OPG262151 OZA262151:OZC262151 PIW262151:PIY262151 PSS262151:PSU262151 QCO262151:QCQ262151 QMK262151:QMM262151 QWG262151:QWI262151 RGC262151:RGE262151 RPY262151:RQA262151 RZU262151:RZW262151 SJQ262151:SJS262151 STM262151:STO262151 TDI262151:TDK262151 TNE262151:TNG262151 TXA262151:TXC262151 UGW262151:UGY262151 UQS262151:UQU262151 VAO262151:VAQ262151 VKK262151:VKM262151 VUG262151:VUI262151 WEC262151:WEE262151 WNY262151:WOA262151 WXU262151:WXW262151 GYW917515:GZB917549 LI327687:LK327687 VE327687:VG327687 AFA327687:AFC327687 AOW327687:AOY327687 AYS327687:AYU327687 BIO327687:BIQ327687 BSK327687:BSM327687 CCG327687:CCI327687 CMC327687:CME327687 CVY327687:CWA327687 DFU327687:DFW327687 DPQ327687:DPS327687 DZM327687:DZO327687 EJI327687:EJK327687 ETE327687:ETG327687 FDA327687:FDC327687 FMW327687:FMY327687 FWS327687:FWU327687 GGO327687:GGQ327687 GQK327687:GQM327687 HAG327687:HAI327687 HKC327687:HKE327687 HTY327687:HUA327687 IDU327687:IDW327687 INQ327687:INS327687 IXM327687:IXO327687 JHI327687:JHK327687 JRE327687:JRG327687 KBA327687:KBC327687 KKW327687:KKY327687 KUS327687:KUU327687 LEO327687:LEQ327687 LOK327687:LOM327687 LYG327687:LYI327687 MIC327687:MIE327687 MRY327687:MSA327687 NBU327687:NBW327687 NLQ327687:NLS327687 NVM327687:NVO327687 OFI327687:OFK327687 OPE327687:OPG327687 OZA327687:OZC327687 PIW327687:PIY327687 PSS327687:PSU327687 QCO327687:QCQ327687 QMK327687:QMM327687 QWG327687:QWI327687 RGC327687:RGE327687 RPY327687:RQA327687 RZU327687:RZW327687 SJQ327687:SJS327687 STM327687:STO327687 TDI327687:TDK327687 TNE327687:TNG327687 TXA327687:TXC327687 UGW327687:UGY327687 UQS327687:UQU327687 VAO327687:VAQ327687 VKK327687:VKM327687 VUG327687:VUI327687 WEC327687:WEE327687 WNY327687:WOA327687 WXU327687:WXW327687 HIS917515:HIX917549 LI393223:LK393223 VE393223:VG393223 AFA393223:AFC393223 AOW393223:AOY393223 AYS393223:AYU393223 BIO393223:BIQ393223 BSK393223:BSM393223 CCG393223:CCI393223 CMC393223:CME393223 CVY393223:CWA393223 DFU393223:DFW393223 DPQ393223:DPS393223 DZM393223:DZO393223 EJI393223:EJK393223 ETE393223:ETG393223 FDA393223:FDC393223 FMW393223:FMY393223 FWS393223:FWU393223 GGO393223:GGQ393223 GQK393223:GQM393223 HAG393223:HAI393223 HKC393223:HKE393223 HTY393223:HUA393223 IDU393223:IDW393223 INQ393223:INS393223 IXM393223:IXO393223 JHI393223:JHK393223 JRE393223:JRG393223 KBA393223:KBC393223 KKW393223:KKY393223 KUS393223:KUU393223 LEO393223:LEQ393223 LOK393223:LOM393223 LYG393223:LYI393223 MIC393223:MIE393223 MRY393223:MSA393223 NBU393223:NBW393223 NLQ393223:NLS393223 NVM393223:NVO393223 OFI393223:OFK393223 OPE393223:OPG393223 OZA393223:OZC393223 PIW393223:PIY393223 PSS393223:PSU393223 QCO393223:QCQ393223 QMK393223:QMM393223 QWG393223:QWI393223 RGC393223:RGE393223 RPY393223:RQA393223 RZU393223:RZW393223 SJQ393223:SJS393223 STM393223:STO393223 TDI393223:TDK393223 TNE393223:TNG393223 TXA393223:TXC393223 UGW393223:UGY393223 UQS393223:UQU393223 VAO393223:VAQ393223 VKK393223:VKM393223 VUG393223:VUI393223 WEC393223:WEE393223 WNY393223:WOA393223 WXU393223:WXW393223 HSO917515:HST917549 LI458759:LK458759 VE458759:VG458759 AFA458759:AFC458759 AOW458759:AOY458759 AYS458759:AYU458759 BIO458759:BIQ458759 BSK458759:BSM458759 CCG458759:CCI458759 CMC458759:CME458759 CVY458759:CWA458759 DFU458759:DFW458759 DPQ458759:DPS458759 DZM458759:DZO458759 EJI458759:EJK458759 ETE458759:ETG458759 FDA458759:FDC458759 FMW458759:FMY458759 FWS458759:FWU458759 GGO458759:GGQ458759 GQK458759:GQM458759 HAG458759:HAI458759 HKC458759:HKE458759 HTY458759:HUA458759 IDU458759:IDW458759 INQ458759:INS458759 IXM458759:IXO458759 JHI458759:JHK458759 JRE458759:JRG458759 KBA458759:KBC458759 KKW458759:KKY458759 KUS458759:KUU458759 LEO458759:LEQ458759 LOK458759:LOM458759 LYG458759:LYI458759 MIC458759:MIE458759 MRY458759:MSA458759 NBU458759:NBW458759 NLQ458759:NLS458759 NVM458759:NVO458759 OFI458759:OFK458759 OPE458759:OPG458759 OZA458759:OZC458759 PIW458759:PIY458759 PSS458759:PSU458759 QCO458759:QCQ458759 QMK458759:QMM458759 QWG458759:QWI458759 RGC458759:RGE458759 RPY458759:RQA458759 RZU458759:RZW458759 SJQ458759:SJS458759 STM458759:STO458759 TDI458759:TDK458759 TNE458759:TNG458759 TXA458759:TXC458759 UGW458759:UGY458759 UQS458759:UQU458759 VAO458759:VAQ458759 VKK458759:VKM458759 VUG458759:VUI458759 WEC458759:WEE458759 WNY458759:WOA458759 WXU458759:WXW458759 ICK917515:ICP917549 LI524295:LK524295 VE524295:VG524295 AFA524295:AFC524295 AOW524295:AOY524295 AYS524295:AYU524295 BIO524295:BIQ524295 BSK524295:BSM524295 CCG524295:CCI524295 CMC524295:CME524295 CVY524295:CWA524295 DFU524295:DFW524295 DPQ524295:DPS524295 DZM524295:DZO524295 EJI524295:EJK524295 ETE524295:ETG524295 FDA524295:FDC524295 FMW524295:FMY524295 FWS524295:FWU524295 GGO524295:GGQ524295 GQK524295:GQM524295 HAG524295:HAI524295 HKC524295:HKE524295 HTY524295:HUA524295 IDU524295:IDW524295 INQ524295:INS524295 IXM524295:IXO524295 JHI524295:JHK524295 JRE524295:JRG524295 KBA524295:KBC524295 KKW524295:KKY524295 KUS524295:KUU524295 LEO524295:LEQ524295 LOK524295:LOM524295 LYG524295:LYI524295 MIC524295:MIE524295 MRY524295:MSA524295 NBU524295:NBW524295 NLQ524295:NLS524295 NVM524295:NVO524295 OFI524295:OFK524295 OPE524295:OPG524295 OZA524295:OZC524295 PIW524295:PIY524295 PSS524295:PSU524295 QCO524295:QCQ524295 QMK524295:QMM524295 QWG524295:QWI524295 RGC524295:RGE524295 RPY524295:RQA524295 RZU524295:RZW524295 SJQ524295:SJS524295 STM524295:STO524295 TDI524295:TDK524295 TNE524295:TNG524295 TXA524295:TXC524295 UGW524295:UGY524295 UQS524295:UQU524295 VAO524295:VAQ524295 VKK524295:VKM524295 VUG524295:VUI524295 WEC524295:WEE524295 WNY524295:WOA524295 WXU524295:WXW524295 IMG917515:IML917549 LI589831:LK589831 VE589831:VG589831 AFA589831:AFC589831 AOW589831:AOY589831 AYS589831:AYU589831 BIO589831:BIQ589831 BSK589831:BSM589831 CCG589831:CCI589831 CMC589831:CME589831 CVY589831:CWA589831 DFU589831:DFW589831 DPQ589831:DPS589831 DZM589831:DZO589831 EJI589831:EJK589831 ETE589831:ETG589831 FDA589831:FDC589831 FMW589831:FMY589831 FWS589831:FWU589831 GGO589831:GGQ589831 GQK589831:GQM589831 HAG589831:HAI589831 HKC589831:HKE589831 HTY589831:HUA589831 IDU589831:IDW589831 INQ589831:INS589831 IXM589831:IXO589831 JHI589831:JHK589831 JRE589831:JRG589831 KBA589831:KBC589831 KKW589831:KKY589831 KUS589831:KUU589831 LEO589831:LEQ589831 LOK589831:LOM589831 LYG589831:LYI589831 MIC589831:MIE589831 MRY589831:MSA589831 NBU589831:NBW589831 NLQ589831:NLS589831 NVM589831:NVO589831 OFI589831:OFK589831 OPE589831:OPG589831 OZA589831:OZC589831 PIW589831:PIY589831 PSS589831:PSU589831 QCO589831:QCQ589831 QMK589831:QMM589831 QWG589831:QWI589831 RGC589831:RGE589831 RPY589831:RQA589831 RZU589831:RZW589831 SJQ589831:SJS589831 STM589831:STO589831 TDI589831:TDK589831 TNE589831:TNG589831 TXA589831:TXC589831 UGW589831:UGY589831 UQS589831:UQU589831 VAO589831:VAQ589831 VKK589831:VKM589831 VUG589831:VUI589831 WEC589831:WEE589831 WNY589831:WOA589831 WXU589831:WXW589831 IWC917515:IWH917549 LI655367:LK655367 VE655367:VG655367 AFA655367:AFC655367 AOW655367:AOY655367 AYS655367:AYU655367 BIO655367:BIQ655367 BSK655367:BSM655367 CCG655367:CCI655367 CMC655367:CME655367 CVY655367:CWA655367 DFU655367:DFW655367 DPQ655367:DPS655367 DZM655367:DZO655367 EJI655367:EJK655367 ETE655367:ETG655367 FDA655367:FDC655367 FMW655367:FMY655367 FWS655367:FWU655367 GGO655367:GGQ655367 GQK655367:GQM655367 HAG655367:HAI655367 HKC655367:HKE655367 HTY655367:HUA655367 IDU655367:IDW655367 INQ655367:INS655367 IXM655367:IXO655367 JHI655367:JHK655367 JRE655367:JRG655367 KBA655367:KBC655367 KKW655367:KKY655367 KUS655367:KUU655367 LEO655367:LEQ655367 LOK655367:LOM655367 LYG655367:LYI655367 MIC655367:MIE655367 MRY655367:MSA655367 NBU655367:NBW655367 NLQ655367:NLS655367 NVM655367:NVO655367 OFI655367:OFK655367 OPE655367:OPG655367 OZA655367:OZC655367 PIW655367:PIY655367 PSS655367:PSU655367 QCO655367:QCQ655367 QMK655367:QMM655367 QWG655367:QWI655367 RGC655367:RGE655367 RPY655367:RQA655367 RZU655367:RZW655367 SJQ655367:SJS655367 STM655367:STO655367 TDI655367:TDK655367 TNE655367:TNG655367 TXA655367:TXC655367 UGW655367:UGY655367 UQS655367:UQU655367 VAO655367:VAQ655367 VKK655367:VKM655367 VUG655367:VUI655367 WEC655367:WEE655367 WNY655367:WOA655367 WXU655367:WXW655367 JFY917515:JGD917549 LI720903:LK720903 VE720903:VG720903 AFA720903:AFC720903 AOW720903:AOY720903 AYS720903:AYU720903 BIO720903:BIQ720903 BSK720903:BSM720903 CCG720903:CCI720903 CMC720903:CME720903 CVY720903:CWA720903 DFU720903:DFW720903 DPQ720903:DPS720903 DZM720903:DZO720903 EJI720903:EJK720903 ETE720903:ETG720903 FDA720903:FDC720903 FMW720903:FMY720903 FWS720903:FWU720903 GGO720903:GGQ720903 GQK720903:GQM720903 HAG720903:HAI720903 HKC720903:HKE720903 HTY720903:HUA720903 IDU720903:IDW720903 INQ720903:INS720903 IXM720903:IXO720903 JHI720903:JHK720903 JRE720903:JRG720903 KBA720903:KBC720903 KKW720903:KKY720903 KUS720903:KUU720903 LEO720903:LEQ720903 LOK720903:LOM720903 LYG720903:LYI720903 MIC720903:MIE720903 MRY720903:MSA720903 NBU720903:NBW720903 NLQ720903:NLS720903 NVM720903:NVO720903 OFI720903:OFK720903 OPE720903:OPG720903 OZA720903:OZC720903 PIW720903:PIY720903 PSS720903:PSU720903 QCO720903:QCQ720903 QMK720903:QMM720903 QWG720903:QWI720903 RGC720903:RGE720903 RPY720903:RQA720903 RZU720903:RZW720903 SJQ720903:SJS720903 STM720903:STO720903 TDI720903:TDK720903 TNE720903:TNG720903 TXA720903:TXC720903 UGW720903:UGY720903 UQS720903:UQU720903 VAO720903:VAQ720903 VKK720903:VKM720903 VUG720903:VUI720903 WEC720903:WEE720903 WNY720903:WOA720903 WXU720903:WXW720903 JPU917515:JPZ917549 LI786439:LK786439 VE786439:VG786439 AFA786439:AFC786439 AOW786439:AOY786439 AYS786439:AYU786439 BIO786439:BIQ786439 BSK786439:BSM786439 CCG786439:CCI786439 CMC786439:CME786439 CVY786439:CWA786439 DFU786439:DFW786439 DPQ786439:DPS786439 DZM786439:DZO786439 EJI786439:EJK786439 ETE786439:ETG786439 FDA786439:FDC786439 FMW786439:FMY786439 FWS786439:FWU786439 GGO786439:GGQ786439 GQK786439:GQM786439 HAG786439:HAI786439 HKC786439:HKE786439 HTY786439:HUA786439 IDU786439:IDW786439 INQ786439:INS786439 IXM786439:IXO786439 JHI786439:JHK786439 JRE786439:JRG786439 KBA786439:KBC786439 KKW786439:KKY786439 KUS786439:KUU786439 LEO786439:LEQ786439 LOK786439:LOM786439 LYG786439:LYI786439 MIC786439:MIE786439 MRY786439:MSA786439 NBU786439:NBW786439 NLQ786439:NLS786439 NVM786439:NVO786439 OFI786439:OFK786439 OPE786439:OPG786439 OZA786439:OZC786439 PIW786439:PIY786439 PSS786439:PSU786439 QCO786439:QCQ786439 QMK786439:QMM786439 QWG786439:QWI786439 RGC786439:RGE786439 RPY786439:RQA786439 RZU786439:RZW786439 SJQ786439:SJS786439 STM786439:STO786439 TDI786439:TDK786439 TNE786439:TNG786439 TXA786439:TXC786439 UGW786439:UGY786439 UQS786439:UQU786439 VAO786439:VAQ786439 VKK786439:VKM786439 VUG786439:VUI786439 WEC786439:WEE786439 WNY786439:WOA786439 WXU786439:WXW786439 JZQ917515:JZV917549 LI851975:LK851975 VE851975:VG851975 AFA851975:AFC851975 AOW851975:AOY851975 AYS851975:AYU851975 BIO851975:BIQ851975 BSK851975:BSM851975 CCG851975:CCI851975 CMC851975:CME851975 CVY851975:CWA851975 DFU851975:DFW851975 DPQ851975:DPS851975 DZM851975:DZO851975 EJI851975:EJK851975 ETE851975:ETG851975 FDA851975:FDC851975 FMW851975:FMY851975 FWS851975:FWU851975 GGO851975:GGQ851975 GQK851975:GQM851975 HAG851975:HAI851975 HKC851975:HKE851975 HTY851975:HUA851975 IDU851975:IDW851975 INQ851975:INS851975 IXM851975:IXO851975 JHI851975:JHK851975 JRE851975:JRG851975 KBA851975:KBC851975 KKW851975:KKY851975 KUS851975:KUU851975 LEO851975:LEQ851975 LOK851975:LOM851975 LYG851975:LYI851975 MIC851975:MIE851975 MRY851975:MSA851975 NBU851975:NBW851975 NLQ851975:NLS851975 NVM851975:NVO851975 OFI851975:OFK851975 OPE851975:OPG851975 OZA851975:OZC851975 PIW851975:PIY851975 PSS851975:PSU851975 QCO851975:QCQ851975 QMK851975:QMM851975 QWG851975:QWI851975 RGC851975:RGE851975 RPY851975:RQA851975 RZU851975:RZW851975 SJQ851975:SJS851975 STM851975:STO851975 TDI851975:TDK851975 TNE851975:TNG851975 TXA851975:TXC851975 UGW851975:UGY851975 UQS851975:UQU851975 VAO851975:VAQ851975 VKK851975:VKM851975 VUG851975:VUI851975 WEC851975:WEE851975 WNY851975:WOA851975 WXU851975:WXW851975 KJM917515:KJR917549 LI917511:LK917511 VE917511:VG917511 AFA917511:AFC917511 AOW917511:AOY917511 AYS917511:AYU917511 BIO917511:BIQ917511 BSK917511:BSM917511 CCG917511:CCI917511 CMC917511:CME917511 CVY917511:CWA917511 DFU917511:DFW917511 DPQ917511:DPS917511 DZM917511:DZO917511 EJI917511:EJK917511 ETE917511:ETG917511 FDA917511:FDC917511 FMW917511:FMY917511 FWS917511:FWU917511 GGO917511:GGQ917511 GQK917511:GQM917511 HAG917511:HAI917511 HKC917511:HKE917511 HTY917511:HUA917511 IDU917511:IDW917511 INQ917511:INS917511 IXM917511:IXO917511 JHI917511:JHK917511 JRE917511:JRG917511 KBA917511:KBC917511 KKW917511:KKY917511 KUS917511:KUU917511 LEO917511:LEQ917511 LOK917511:LOM917511 LYG917511:LYI917511 MIC917511:MIE917511 MRY917511:MSA917511 NBU917511:NBW917511 NLQ917511:NLS917511 NVM917511:NVO917511 OFI917511:OFK917511 OPE917511:OPG917511 OZA917511:OZC917511 PIW917511:PIY917511 PSS917511:PSU917511 QCO917511:QCQ917511 QMK917511:QMM917511 QWG917511:QWI917511 RGC917511:RGE917511 RPY917511:RQA917511 RZU917511:RZW917511 SJQ917511:SJS917511 STM917511:STO917511 TDI917511:TDK917511 TNE917511:TNG917511 TXA917511:TXC917511 UGW917511:UGY917511 UQS917511:UQU917511 VAO917511:VAQ917511 VKK917511:VKM917511 VUG917511:VUI917511 WEC917511:WEE917511 WNY917511:WOA917511 WXU917511:WXW917511 KTI917515:KTN917549 LI983047:LK983047 VE983047:VG983047 AFA983047:AFC983047 AOW983047:AOY983047 AYS983047:AYU983047 BIO983047:BIQ983047 BSK983047:BSM983047 CCG983047:CCI983047 CMC983047:CME983047 CVY983047:CWA983047 DFU983047:DFW983047 DPQ983047:DPS983047 DZM983047:DZO983047 EJI983047:EJK983047 ETE983047:ETG983047 FDA983047:FDC983047 FMW983047:FMY983047 FWS983047:FWU983047 GGO983047:GGQ983047 GQK983047:GQM983047 HAG983047:HAI983047 HKC983047:HKE983047 HTY983047:HUA983047 IDU983047:IDW983047 INQ983047:INS983047 IXM983047:IXO983047 JHI983047:JHK983047 JRE983047:JRG983047 KBA983047:KBC983047 KKW983047:KKY983047 KUS983047:KUU983047 LEO983047:LEQ983047 LOK983047:LOM983047 LYG983047:LYI983047 MIC983047:MIE983047 MRY983047:MSA983047 NBU983047:NBW983047 NLQ983047:NLS983047 NVM983047:NVO983047 OFI983047:OFK983047 OPE983047:OPG983047 OZA983047:OZC983047 PIW983047:PIY983047 PSS983047:PSU983047 QCO983047:QCQ983047 QMK983047:QMM983047 QWG983047:QWI983047 RGC983047:RGE983047 RPY983047:RQA983047 RZU983047:RZW983047 SJQ983047:SJS983047 STM983047:STO983047 TDI983047:TDK983047 TNE983047:TNG983047 TXA983047:TXC983047 UGW983047:UGY983047 UQS983047:UQU983047 VAO983047:VAQ983047 VKK983047:VKM983047 VUG983047:VUI983047 WEC983047:WEE983047 WNY983047:WOA983047 WXU983047:WXW983047 LDE917515:LDJ917549 LF11:LK45 VB11:VG45 AEX11:AFC45 AOT11:AOY45 AYP11:AYU45 BIL11:BIQ45 BSH11:BSM45 CCD11:CCI45 CLZ11:CME45 CVV11:CWA45 DFR11:DFW45 DPN11:DPS45 DZJ11:DZO45 EJF11:EJK45 ETB11:ETG45 FCX11:FDC45 FMT11:FMY45 FWP11:FWU45 GGL11:GGQ45 GQH11:GQM45 HAD11:HAI45 HJZ11:HKE45 HTV11:HUA45 IDR11:IDW45 INN11:INS45 IXJ11:IXO45 JHF11:JHK45 JRB11:JRG45 KAX11:KBC45 KKT11:KKY45 KUP11:KUU45 LEL11:LEQ45 LOH11:LOM45 LYD11:LYI45 MHZ11:MIE45 MRV11:MSA45 NBR11:NBW45 NLN11:NLS45 NVJ11:NVO45 OFF11:OFK45 OPB11:OPG45 OYX11:OZC45 PIT11:PIY45 PSP11:PSU45 QCL11:QCQ45 QMH11:QMM45 QWD11:QWI45 RFZ11:RGE45 RPV11:RQA45 RZR11:RZW45 SJN11:SJS45 STJ11:STO45 TDF11:TDK45 TNB11:TNG45 TWX11:TXC45 UGT11:UGY45 UQP11:UQU45 VAL11:VAQ45 VKH11:VKM45 VUD11:VUI45 WDZ11:WEE45 WNV11:WOA45 WXR11:WXW45 LNA917515:LNF917549 LF65547:LK65581 VB65547:VG65581 AEX65547:AFC65581 AOT65547:AOY65581 AYP65547:AYU65581 BIL65547:BIQ65581 BSH65547:BSM65581 CCD65547:CCI65581 CLZ65547:CME65581 CVV65547:CWA65581 DFR65547:DFW65581 DPN65547:DPS65581 DZJ65547:DZO65581 EJF65547:EJK65581 ETB65547:ETG65581 FCX65547:FDC65581 FMT65547:FMY65581 FWP65547:FWU65581 GGL65547:GGQ65581 GQH65547:GQM65581 HAD65547:HAI65581 HJZ65547:HKE65581 HTV65547:HUA65581 IDR65547:IDW65581 INN65547:INS65581 IXJ65547:IXO65581 JHF65547:JHK65581 JRB65547:JRG65581 KAX65547:KBC65581 KKT65547:KKY65581 KUP65547:KUU65581 LEL65547:LEQ65581 LOH65547:LOM65581 LYD65547:LYI65581 MHZ65547:MIE65581 MRV65547:MSA65581 NBR65547:NBW65581 NLN65547:NLS65581 NVJ65547:NVO65581 OFF65547:OFK65581 OPB65547:OPG65581 OYX65547:OZC65581 PIT65547:PIY65581 PSP65547:PSU65581 QCL65547:QCQ65581 QMH65547:QMM65581 QWD65547:QWI65581 RFZ65547:RGE65581 RPV65547:RQA65581 RZR65547:RZW65581 SJN65547:SJS65581 STJ65547:STO65581 TDF65547:TDK65581 TNB65547:TNG65581 TWX65547:TXC65581 UGT65547:UGY65581 UQP65547:UQU65581 VAL65547:VAQ65581 VKH65547:VKM65581 VUD65547:VUI65581 WDZ65547:WEE65581 WNV65547:WOA65581 WXR65547:WXW65581 LWW917515:LXB917549 LF131083:LK131117 VB131083:VG131117 AEX131083:AFC131117 AOT131083:AOY131117 AYP131083:AYU131117 BIL131083:BIQ131117 BSH131083:BSM131117 CCD131083:CCI131117 CLZ131083:CME131117 CVV131083:CWA131117 DFR131083:DFW131117 DPN131083:DPS131117 DZJ131083:DZO131117 EJF131083:EJK131117 ETB131083:ETG131117 FCX131083:FDC131117 FMT131083:FMY131117 FWP131083:FWU131117 GGL131083:GGQ131117 GQH131083:GQM131117 HAD131083:HAI131117 HJZ131083:HKE131117 HTV131083:HUA131117 IDR131083:IDW131117 INN131083:INS131117 IXJ131083:IXO131117 JHF131083:JHK131117 JRB131083:JRG131117 KAX131083:KBC131117 KKT131083:KKY131117 KUP131083:KUU131117 LEL131083:LEQ131117 LOH131083:LOM131117 LYD131083:LYI131117 MHZ131083:MIE131117 MRV131083:MSA131117 NBR131083:NBW131117 NLN131083:NLS131117 NVJ131083:NVO131117 OFF131083:OFK131117 OPB131083:OPG131117 OYX131083:OZC131117 PIT131083:PIY131117 PSP131083:PSU131117 QCL131083:QCQ131117 QMH131083:QMM131117 QWD131083:QWI131117 RFZ131083:RGE131117 RPV131083:RQA131117 RZR131083:RZW131117 SJN131083:SJS131117 STJ131083:STO131117 TDF131083:TDK131117 TNB131083:TNG131117 TWX131083:TXC131117 UGT131083:UGY131117 UQP131083:UQU131117 VAL131083:VAQ131117 VKH131083:VKM131117 VUD131083:VUI131117 WDZ131083:WEE131117 WNV131083:WOA131117 WXR131083:WXW131117 MGS917515:MGX917549 LF196619:LK196653 VB196619:VG196653 AEX196619:AFC196653 AOT196619:AOY196653 AYP196619:AYU196653 BIL196619:BIQ196653 BSH196619:BSM196653 CCD196619:CCI196653 CLZ196619:CME196653 CVV196619:CWA196653 DFR196619:DFW196653 DPN196619:DPS196653 DZJ196619:DZO196653 EJF196619:EJK196653 ETB196619:ETG196653 FCX196619:FDC196653 FMT196619:FMY196653 FWP196619:FWU196653 GGL196619:GGQ196653 GQH196619:GQM196653 HAD196619:HAI196653 HJZ196619:HKE196653 HTV196619:HUA196653 IDR196619:IDW196653 INN196619:INS196653 IXJ196619:IXO196653 JHF196619:JHK196653 JRB196619:JRG196653 KAX196619:KBC196653 KKT196619:KKY196653 KUP196619:KUU196653 LEL196619:LEQ196653 LOH196619:LOM196653 LYD196619:LYI196653 MHZ196619:MIE196653 MRV196619:MSA196653 NBR196619:NBW196653 NLN196619:NLS196653 NVJ196619:NVO196653 OFF196619:OFK196653 OPB196619:OPG196653 OYX196619:OZC196653 PIT196619:PIY196653 PSP196619:PSU196653 QCL196619:QCQ196653 QMH196619:QMM196653 QWD196619:QWI196653 RFZ196619:RGE196653 RPV196619:RQA196653 RZR196619:RZW196653 SJN196619:SJS196653 STJ196619:STO196653 TDF196619:TDK196653 TNB196619:TNG196653 TWX196619:TXC196653 UGT196619:UGY196653 UQP196619:UQU196653 VAL196619:VAQ196653 VKH196619:VKM196653 VUD196619:VUI196653 WDZ196619:WEE196653 WNV196619:WOA196653 WXR196619:WXW196653 MQO917515:MQT917549 LF262155:LK262189 VB262155:VG262189 AEX262155:AFC262189 AOT262155:AOY262189 AYP262155:AYU262189 BIL262155:BIQ262189 BSH262155:BSM262189 CCD262155:CCI262189 CLZ262155:CME262189 CVV262155:CWA262189 DFR262155:DFW262189 DPN262155:DPS262189 DZJ262155:DZO262189 EJF262155:EJK262189 ETB262155:ETG262189 FCX262155:FDC262189 FMT262155:FMY262189 FWP262155:FWU262189 GGL262155:GGQ262189 GQH262155:GQM262189 HAD262155:HAI262189 HJZ262155:HKE262189 HTV262155:HUA262189 IDR262155:IDW262189 INN262155:INS262189 IXJ262155:IXO262189 JHF262155:JHK262189 JRB262155:JRG262189 KAX262155:KBC262189 KKT262155:KKY262189 KUP262155:KUU262189 LEL262155:LEQ262189 LOH262155:LOM262189 LYD262155:LYI262189 MHZ262155:MIE262189 MRV262155:MSA262189 NBR262155:NBW262189 NLN262155:NLS262189 NVJ262155:NVO262189 OFF262155:OFK262189 OPB262155:OPG262189 OYX262155:OZC262189 PIT262155:PIY262189 PSP262155:PSU262189 QCL262155:QCQ262189 QMH262155:QMM262189 QWD262155:QWI262189 RFZ262155:RGE262189 RPV262155:RQA262189 RZR262155:RZW262189 SJN262155:SJS262189 STJ262155:STO262189 TDF262155:TDK262189 TNB262155:TNG262189 TWX262155:TXC262189 UGT262155:UGY262189 UQP262155:UQU262189 VAL262155:VAQ262189 VKH262155:VKM262189 VUD262155:VUI262189 WDZ262155:WEE262189 WNV262155:WOA262189 WXR262155:WXW262189 NAK917515:NAP917549 LF327691:LK327725 VB327691:VG327725 AEX327691:AFC327725 AOT327691:AOY327725 AYP327691:AYU327725 BIL327691:BIQ327725 BSH327691:BSM327725 CCD327691:CCI327725 CLZ327691:CME327725 CVV327691:CWA327725 DFR327691:DFW327725 DPN327691:DPS327725 DZJ327691:DZO327725 EJF327691:EJK327725 ETB327691:ETG327725 FCX327691:FDC327725 FMT327691:FMY327725 FWP327691:FWU327725 GGL327691:GGQ327725 GQH327691:GQM327725 HAD327691:HAI327725 HJZ327691:HKE327725 HTV327691:HUA327725 IDR327691:IDW327725 INN327691:INS327725 IXJ327691:IXO327725 JHF327691:JHK327725 JRB327691:JRG327725 KAX327691:KBC327725 KKT327691:KKY327725 KUP327691:KUU327725 LEL327691:LEQ327725 LOH327691:LOM327725 LYD327691:LYI327725 MHZ327691:MIE327725 MRV327691:MSA327725 NBR327691:NBW327725 NLN327691:NLS327725 NVJ327691:NVO327725 OFF327691:OFK327725 OPB327691:OPG327725 OYX327691:OZC327725 PIT327691:PIY327725 PSP327691:PSU327725 QCL327691:QCQ327725 QMH327691:QMM327725 QWD327691:QWI327725 RFZ327691:RGE327725 RPV327691:RQA327725 RZR327691:RZW327725 SJN327691:SJS327725 STJ327691:STO327725 TDF327691:TDK327725 TNB327691:TNG327725 TWX327691:TXC327725 UGT327691:UGY327725 UQP327691:UQU327725 VAL327691:VAQ327725 VKH327691:VKM327725 VUD327691:VUI327725 WDZ327691:WEE327725 WNV327691:WOA327725 WXR327691:WXW327725 NKG917515:NKL917549 LF393227:LK393261 VB393227:VG393261 AEX393227:AFC393261 AOT393227:AOY393261 AYP393227:AYU393261 BIL393227:BIQ393261 BSH393227:BSM393261 CCD393227:CCI393261 CLZ393227:CME393261 CVV393227:CWA393261 DFR393227:DFW393261 DPN393227:DPS393261 DZJ393227:DZO393261 EJF393227:EJK393261 ETB393227:ETG393261 FCX393227:FDC393261 FMT393227:FMY393261 FWP393227:FWU393261 GGL393227:GGQ393261 GQH393227:GQM393261 HAD393227:HAI393261 HJZ393227:HKE393261 HTV393227:HUA393261 IDR393227:IDW393261 INN393227:INS393261 IXJ393227:IXO393261 JHF393227:JHK393261 JRB393227:JRG393261 KAX393227:KBC393261 KKT393227:KKY393261 KUP393227:KUU393261 LEL393227:LEQ393261 LOH393227:LOM393261 LYD393227:LYI393261 MHZ393227:MIE393261 MRV393227:MSA393261 NBR393227:NBW393261 NLN393227:NLS393261 NVJ393227:NVO393261 OFF393227:OFK393261 OPB393227:OPG393261 OYX393227:OZC393261 PIT393227:PIY393261 PSP393227:PSU393261 QCL393227:QCQ393261 QMH393227:QMM393261 QWD393227:QWI393261 RFZ393227:RGE393261 RPV393227:RQA393261 RZR393227:RZW393261 SJN393227:SJS393261 STJ393227:STO393261 TDF393227:TDK393261 TNB393227:TNG393261 TWX393227:TXC393261 UGT393227:UGY393261 UQP393227:UQU393261 VAL393227:VAQ393261 VKH393227:VKM393261 VUD393227:VUI393261 WDZ393227:WEE393261 WNV393227:WOA393261 WXR393227:WXW393261 NUC917515:NUH917549 LF458763:LK458797 VB458763:VG458797 AEX458763:AFC458797 AOT458763:AOY458797 AYP458763:AYU458797 BIL458763:BIQ458797 BSH458763:BSM458797 CCD458763:CCI458797 CLZ458763:CME458797 CVV458763:CWA458797 DFR458763:DFW458797 DPN458763:DPS458797 DZJ458763:DZO458797 EJF458763:EJK458797 ETB458763:ETG458797 FCX458763:FDC458797 FMT458763:FMY458797 FWP458763:FWU458797 GGL458763:GGQ458797 GQH458763:GQM458797 HAD458763:HAI458797 HJZ458763:HKE458797 HTV458763:HUA458797 IDR458763:IDW458797 INN458763:INS458797 IXJ458763:IXO458797 JHF458763:JHK458797 JRB458763:JRG458797 KAX458763:KBC458797 KKT458763:KKY458797 KUP458763:KUU458797 LEL458763:LEQ458797 LOH458763:LOM458797 LYD458763:LYI458797 MHZ458763:MIE458797 MRV458763:MSA458797 NBR458763:NBW458797 NLN458763:NLS458797 NVJ458763:NVO458797 OFF458763:OFK458797 OPB458763:OPG458797 OYX458763:OZC458797 PIT458763:PIY458797 PSP458763:PSU458797 QCL458763:QCQ458797 QMH458763:QMM458797 QWD458763:QWI458797 RFZ458763:RGE458797 RPV458763:RQA458797 RZR458763:RZW458797 SJN458763:SJS458797 STJ458763:STO458797 TDF458763:TDK458797 TNB458763:TNG458797 TWX458763:TXC458797 UGT458763:UGY458797 UQP458763:UQU458797 VAL458763:VAQ458797 VKH458763:VKM458797 VUD458763:VUI458797 WDZ458763:WEE458797 WNV458763:WOA458797 WXR458763:WXW458797 ODY917515:OED917549 LF524299:LK524333 VB524299:VG524333 AEX524299:AFC524333 AOT524299:AOY524333 AYP524299:AYU524333 BIL524299:BIQ524333 BSH524299:BSM524333 CCD524299:CCI524333 CLZ524299:CME524333 CVV524299:CWA524333 DFR524299:DFW524333 DPN524299:DPS524333 DZJ524299:DZO524333 EJF524299:EJK524333 ETB524299:ETG524333 FCX524299:FDC524333 FMT524299:FMY524333 FWP524299:FWU524333 GGL524299:GGQ524333 GQH524299:GQM524333 HAD524299:HAI524333 HJZ524299:HKE524333 HTV524299:HUA524333 IDR524299:IDW524333 INN524299:INS524333 IXJ524299:IXO524333 JHF524299:JHK524333 JRB524299:JRG524333 KAX524299:KBC524333 KKT524299:KKY524333 KUP524299:KUU524333 LEL524299:LEQ524333 LOH524299:LOM524333 LYD524299:LYI524333 MHZ524299:MIE524333 MRV524299:MSA524333 NBR524299:NBW524333 NLN524299:NLS524333 NVJ524299:NVO524333 OFF524299:OFK524333 OPB524299:OPG524333 OYX524299:OZC524333 PIT524299:PIY524333 PSP524299:PSU524333 QCL524299:QCQ524333 QMH524299:QMM524333 QWD524299:QWI524333 RFZ524299:RGE524333 RPV524299:RQA524333 RZR524299:RZW524333 SJN524299:SJS524333 STJ524299:STO524333 TDF524299:TDK524333 TNB524299:TNG524333 TWX524299:TXC524333 UGT524299:UGY524333 UQP524299:UQU524333 VAL524299:VAQ524333 VKH524299:VKM524333 VUD524299:VUI524333 WDZ524299:WEE524333 WNV524299:WOA524333 WXR524299:WXW524333 ONU917515:ONZ917549 LF589835:LK589869 VB589835:VG589869 AEX589835:AFC589869 AOT589835:AOY589869 AYP589835:AYU589869 BIL589835:BIQ589869 BSH589835:BSM589869 CCD589835:CCI589869 CLZ589835:CME589869 CVV589835:CWA589869 DFR589835:DFW589869 DPN589835:DPS589869 DZJ589835:DZO589869 EJF589835:EJK589869 ETB589835:ETG589869 FCX589835:FDC589869 FMT589835:FMY589869 FWP589835:FWU589869 GGL589835:GGQ589869 GQH589835:GQM589869 HAD589835:HAI589869 HJZ589835:HKE589869 HTV589835:HUA589869 IDR589835:IDW589869 INN589835:INS589869 IXJ589835:IXO589869 JHF589835:JHK589869 JRB589835:JRG589869 KAX589835:KBC589869 KKT589835:KKY589869 KUP589835:KUU589869 LEL589835:LEQ589869 LOH589835:LOM589869 LYD589835:LYI589869 MHZ589835:MIE589869 MRV589835:MSA589869 NBR589835:NBW589869 NLN589835:NLS589869 NVJ589835:NVO589869 OFF589835:OFK589869 OPB589835:OPG589869 OYX589835:OZC589869 PIT589835:PIY589869 PSP589835:PSU589869 QCL589835:QCQ589869 QMH589835:QMM589869 QWD589835:QWI589869 RFZ589835:RGE589869 RPV589835:RQA589869 RZR589835:RZW589869 SJN589835:SJS589869 STJ589835:STO589869 TDF589835:TDK589869 TNB589835:TNG589869 TWX589835:TXC589869 UGT589835:UGY589869 UQP589835:UQU589869 VAL589835:VAQ589869 VKH589835:VKM589869 VUD589835:VUI589869 WDZ589835:WEE589869 WNV589835:WOA589869 WXR589835:WXW589869 OXQ917515:OXV917549 LF655371:LK655405 VB655371:VG655405 AEX655371:AFC655405 AOT655371:AOY655405 AYP655371:AYU655405 BIL655371:BIQ655405 BSH655371:BSM655405 CCD655371:CCI655405 CLZ655371:CME655405 CVV655371:CWA655405 DFR655371:DFW655405 DPN655371:DPS655405 DZJ655371:DZO655405 EJF655371:EJK655405 ETB655371:ETG655405 FCX655371:FDC655405 FMT655371:FMY655405 FWP655371:FWU655405 GGL655371:GGQ655405 GQH655371:GQM655405 HAD655371:HAI655405 HJZ655371:HKE655405 HTV655371:HUA655405 IDR655371:IDW655405 INN655371:INS655405 IXJ655371:IXO655405 JHF655371:JHK655405 JRB655371:JRG655405 KAX655371:KBC655405 KKT655371:KKY655405 KUP655371:KUU655405 LEL655371:LEQ655405 LOH655371:LOM655405 LYD655371:LYI655405 MHZ655371:MIE655405 MRV655371:MSA655405 NBR655371:NBW655405 NLN655371:NLS655405 NVJ655371:NVO655405 OFF655371:OFK655405 OPB655371:OPG655405 OYX655371:OZC655405 PIT655371:PIY655405 PSP655371:PSU655405 QCL655371:QCQ655405 QMH655371:QMM655405 QWD655371:QWI655405 RFZ655371:RGE655405 RPV655371:RQA655405 RZR655371:RZW655405 SJN655371:SJS655405 STJ655371:STO655405 TDF655371:TDK655405 TNB655371:TNG655405 TWX655371:TXC655405 UGT655371:UGY655405 UQP655371:UQU655405 VAL655371:VAQ655405 VKH655371:VKM655405 VUD655371:VUI655405 WDZ655371:WEE655405 WNV655371:WOA655405 WXR655371:WXW655405 PHM917515:PHR917549 LF720907:LK720941 VB720907:VG720941 AEX720907:AFC720941 AOT720907:AOY720941 AYP720907:AYU720941 BIL720907:BIQ720941 BSH720907:BSM720941 CCD720907:CCI720941 CLZ720907:CME720941 CVV720907:CWA720941 DFR720907:DFW720941 DPN720907:DPS720941 DZJ720907:DZO720941 EJF720907:EJK720941 ETB720907:ETG720941 FCX720907:FDC720941 FMT720907:FMY720941 FWP720907:FWU720941 GGL720907:GGQ720941 GQH720907:GQM720941 HAD720907:HAI720941 HJZ720907:HKE720941 HTV720907:HUA720941 IDR720907:IDW720941 INN720907:INS720941 IXJ720907:IXO720941 JHF720907:JHK720941 JRB720907:JRG720941 KAX720907:KBC720941 KKT720907:KKY720941 KUP720907:KUU720941 LEL720907:LEQ720941 LOH720907:LOM720941 LYD720907:LYI720941 MHZ720907:MIE720941 MRV720907:MSA720941 NBR720907:NBW720941 NLN720907:NLS720941 NVJ720907:NVO720941 OFF720907:OFK720941 OPB720907:OPG720941 OYX720907:OZC720941 PIT720907:PIY720941 PSP720907:PSU720941 QCL720907:QCQ720941 QMH720907:QMM720941 QWD720907:QWI720941 RFZ720907:RGE720941 RPV720907:RQA720941 RZR720907:RZW720941 SJN720907:SJS720941 STJ720907:STO720941 TDF720907:TDK720941 TNB720907:TNG720941 TWX720907:TXC720941 UGT720907:UGY720941 UQP720907:UQU720941 VAL720907:VAQ720941 VKH720907:VKM720941 VUD720907:VUI720941 WDZ720907:WEE720941 WNV720907:WOA720941 WXR720907:WXW720941 PRI917515:PRN917549 LF786443:LK786477 VB786443:VG786477 AEX786443:AFC786477 AOT786443:AOY786477 AYP786443:AYU786477 BIL786443:BIQ786477 BSH786443:BSM786477 CCD786443:CCI786477 CLZ786443:CME786477 CVV786443:CWA786477 DFR786443:DFW786477 DPN786443:DPS786477 DZJ786443:DZO786477 EJF786443:EJK786477 ETB786443:ETG786477 FCX786443:FDC786477 FMT786443:FMY786477 FWP786443:FWU786477 GGL786443:GGQ786477 GQH786443:GQM786477 HAD786443:HAI786477 HJZ786443:HKE786477 HTV786443:HUA786477 IDR786443:IDW786477 INN786443:INS786477 IXJ786443:IXO786477 JHF786443:JHK786477 JRB786443:JRG786477 KAX786443:KBC786477 KKT786443:KKY786477 KUP786443:KUU786477 LEL786443:LEQ786477 LOH786443:LOM786477 LYD786443:LYI786477 MHZ786443:MIE786477 MRV786443:MSA786477 NBR786443:NBW786477 NLN786443:NLS786477 NVJ786443:NVO786477 OFF786443:OFK786477 OPB786443:OPG786477 OYX786443:OZC786477 PIT786443:PIY786477 PSP786443:PSU786477 QCL786443:QCQ786477 QMH786443:QMM786477 QWD786443:QWI786477 RFZ786443:RGE786477 RPV786443:RQA786477 RZR786443:RZW786477 SJN786443:SJS786477 STJ786443:STO786477 TDF786443:TDK786477 TNB786443:TNG786477 TWX786443:TXC786477 UGT786443:UGY786477 UQP786443:UQU786477 VAL786443:VAQ786477 VKH786443:VKM786477 VUD786443:VUI786477 WDZ786443:WEE786477 WNV786443:WOA786477 WXR786443:WXW786477 QBE917515:QBJ917549 LF851979:LK852013 VB851979:VG852013 AEX851979:AFC852013 AOT851979:AOY852013 AYP851979:AYU852013 BIL851979:BIQ852013 BSH851979:BSM852013 CCD851979:CCI852013 CLZ851979:CME852013 CVV851979:CWA852013 DFR851979:DFW852013 DPN851979:DPS852013 DZJ851979:DZO852013 EJF851979:EJK852013 ETB851979:ETG852013 FCX851979:FDC852013 FMT851979:FMY852013 FWP851979:FWU852013 GGL851979:GGQ852013 GQH851979:GQM852013 HAD851979:HAI852013 HJZ851979:HKE852013 HTV851979:HUA852013 IDR851979:IDW852013 INN851979:INS852013 IXJ851979:IXO852013 JHF851979:JHK852013 JRB851979:JRG852013 KAX851979:KBC852013 KKT851979:KKY852013 KUP851979:KUU852013 LEL851979:LEQ852013 LOH851979:LOM852013 LYD851979:LYI852013 MHZ851979:MIE852013 MRV851979:MSA852013 NBR851979:NBW852013 NLN851979:NLS852013 NVJ851979:NVO852013 OFF851979:OFK852013 OPB851979:OPG852013 OYX851979:OZC852013 PIT851979:PIY852013 PSP851979:PSU852013 QCL851979:QCQ852013 QMH851979:QMM852013 QWD851979:QWI852013 RFZ851979:RGE852013 RPV851979:RQA852013 RZR851979:RZW852013 SJN851979:SJS852013 STJ851979:STO852013 TDF851979:TDK852013 TNB851979:TNG852013 TWX851979:TXC852013 UGT851979:UGY852013 UQP851979:UQU852013 VAL851979:VAQ852013 VKH851979:VKM852013 VUD851979:VUI852013 WDZ851979:WEE852013 WNV851979:WOA852013 WXR851979:WXW852013 QLA917515:QLF917549 LF917515:LK917549 VB917515:VG917549 AEX917515:AFC917549 AOT917515:AOY917549 AYP917515:AYU917549 BIL917515:BIQ917549 BSH917515:BSM917549 CCD917515:CCI917549 CLZ917515:CME917549 CVV917515:CWA917549 DFR917515:DFW917549 DPN917515:DPS917549 DZJ917515:DZO917549 EJF917515:EJK917549 ETB917515:ETG917549 FCX917515:FDC917549 FMT917515:FMY917549 FWP917515:FWU917549 GGL917515:GGQ917549 GQH917515:GQM917549 HAD917515:HAI917549 HJZ917515:HKE917549 HTV917515:HUA917549 IDR917515:IDW917549 INN917515:INS917549 IXJ917515:IXO917549 JHF917515:JHK917549 JRB917515:JRG917549 KAX917515:KBC917549 KKT917515:KKY917549 KUP917515:KUU917549 LEL917515:LEQ917549 LOH917515:LOM917549 LYD917515:LYI917549 MHZ917515:MIE917549 MRV917515:MSA917549 NBR917515:NBW917549 NLN917515:NLS917549 NVJ917515:NVO917549 OFF917515:OFK917549 OPB917515:OPG917549 OYX917515:OZC917549 PIT917515:PIY917549 PSP917515:PSU917549 QCL917515:QCQ917549 QMH917515:QMM917549 QWD917515:QWI917549 RFZ917515:RGE917549 RPV917515:RQA917549 RZR917515:RZW917549 SJN917515:SJS917549 STJ917515:STO917549 TDF917515:TDK917549 TNB917515:TNG917549 TWX917515:TXC917549 UGT917515:UGY917549 UQP917515:UQU917549 VAL917515:VAQ917549 VKH917515:VKM917549 VUD917515:VUI917549 WDZ917515:WEE917549 WNV917515:WOA917549 WXR917515:WXW917549 QUW917515:QVB917549 LF983051:LK983085 VB983051:VG983085 AEX983051:AFC983085 AOT983051:AOY983085 AYP983051:AYU983085 BIL983051:BIQ983085 BSH983051:BSM983085 CCD983051:CCI983085 CLZ983051:CME983085 CVV983051:CWA983085 DFR983051:DFW983085 DPN983051:DPS983085 DZJ983051:DZO983085 EJF983051:EJK983085 ETB983051:ETG983085 FCX983051:FDC983085 FMT983051:FMY983085 FWP983051:FWU983085 GGL983051:GGQ983085 GQH983051:GQM983085 HAD983051:HAI983085 HJZ983051:HKE983085 HTV983051:HUA983085 IDR983051:IDW983085 INN983051:INS983085 IXJ983051:IXO983085 JHF983051:JHK983085 JRB983051:JRG983085 KAX983051:KBC983085 KKT983051:KKY983085 KUP983051:KUU983085 LEL983051:LEQ983085 LOH983051:LOM983085 LYD983051:LYI983085 MHZ983051:MIE983085 MRV983051:MSA983085 NBR983051:NBW983085 NLN983051:NLS983085 NVJ983051:NVO983085 OFF983051:OFK983085 OPB983051:OPG983085 OYX983051:OZC983085 PIT983051:PIY983085 PSP983051:PSU983085 QCL983051:QCQ983085 QMH983051:QMM983085 QWD983051:QWI983085 RFZ983051:RGE983085 RPV983051:RQA983085 RZR983051:RZW983085 SJN983051:SJS983085 STJ983051:STO983085 TDF983051:TDK983085 TNB983051:TNG983085 TWX983051:TXC983085 UGT983051:UGY983085 UQP983051:UQU983085 VAL983051:VAQ983085 VKH983051:VKM983085 VUD983051:VUI983085 WDZ983051:WEE983085 WNV983051:WOA983085 WXR983051:WXW983085 RES917515:REX917549 KN7:KP7 UJ7:UL7 AEF7:AEH7 AOB7:AOD7 AXX7:AXZ7 BHT7:BHV7 BRP7:BRR7 CBL7:CBN7 CLH7:CLJ7 CVD7:CVF7 DEZ7:DFB7 DOV7:DOX7 DYR7:DYT7 EIN7:EIP7 ESJ7:ESL7 FCF7:FCH7 FMB7:FMD7 FVX7:FVZ7 GFT7:GFV7 GPP7:GPR7 GZL7:GZN7 HJH7:HJJ7 HTD7:HTF7 ICZ7:IDB7 IMV7:IMX7 IWR7:IWT7 JGN7:JGP7 JQJ7:JQL7 KAF7:KAH7 KKB7:KKD7 KTX7:KTZ7 LDT7:LDV7 LNP7:LNR7 LXL7:LXN7 MHH7:MHJ7 MRD7:MRF7 NAZ7:NBB7 NKV7:NKX7 NUR7:NUT7 OEN7:OEP7 OOJ7:OOL7 OYF7:OYH7 PIB7:PID7 PRX7:PRZ7 QBT7:QBV7 QLP7:QLR7 QVL7:QVN7 RFH7:RFJ7 RPD7:RPF7 RYZ7:RZB7 SIV7:SIX7 SSR7:SST7 TCN7:TCP7 TMJ7:TML7 TWF7:TWH7 UGB7:UGD7 UPX7:UPZ7 UZT7:UZV7 VJP7:VJR7 VTL7:VTN7 WDH7:WDJ7 WND7:WNF7 WWZ7:WXB7 ROO917515:ROT917549 KN65543:KP65543 UJ65543:UL65543 AEF65543:AEH65543 AOB65543:AOD65543 AXX65543:AXZ65543 BHT65543:BHV65543 BRP65543:BRR65543 CBL65543:CBN65543 CLH65543:CLJ65543 CVD65543:CVF65543 DEZ65543:DFB65543 DOV65543:DOX65543 DYR65543:DYT65543 EIN65543:EIP65543 ESJ65543:ESL65543 FCF65543:FCH65543 FMB65543:FMD65543 FVX65543:FVZ65543 GFT65543:GFV65543 GPP65543:GPR65543 GZL65543:GZN65543 HJH65543:HJJ65543 HTD65543:HTF65543 ICZ65543:IDB65543 IMV65543:IMX65543 IWR65543:IWT65543 JGN65543:JGP65543 JQJ65543:JQL65543 KAF65543:KAH65543 KKB65543:KKD65543 KTX65543:KTZ65543 LDT65543:LDV65543 LNP65543:LNR65543 LXL65543:LXN65543 MHH65543:MHJ65543 MRD65543:MRF65543 NAZ65543:NBB65543 NKV65543:NKX65543 NUR65543:NUT65543 OEN65543:OEP65543 OOJ65543:OOL65543 OYF65543:OYH65543 PIB65543:PID65543 PRX65543:PRZ65543 QBT65543:QBV65543 QLP65543:QLR65543 QVL65543:QVN65543 RFH65543:RFJ65543 RPD65543:RPF65543 RYZ65543:RZB65543 SIV65543:SIX65543 SSR65543:SST65543 TCN65543:TCP65543 TMJ65543:TML65543 TWF65543:TWH65543 UGB65543:UGD65543 UPX65543:UPZ65543 UZT65543:UZV65543 VJP65543:VJR65543 VTL65543:VTN65543 WDH65543:WDJ65543 WND65543:WNF65543 WWZ65543:WXB65543 RYK917515:RYP917549 KN131079:KP131079 UJ131079:UL131079 AEF131079:AEH131079 AOB131079:AOD131079 AXX131079:AXZ131079 BHT131079:BHV131079 BRP131079:BRR131079 CBL131079:CBN131079 CLH131079:CLJ131079 CVD131079:CVF131079 DEZ131079:DFB131079 DOV131079:DOX131079 DYR131079:DYT131079 EIN131079:EIP131079 ESJ131079:ESL131079 FCF131079:FCH131079 FMB131079:FMD131079 FVX131079:FVZ131079 GFT131079:GFV131079 GPP131079:GPR131079 GZL131079:GZN131079 HJH131079:HJJ131079 HTD131079:HTF131079 ICZ131079:IDB131079 IMV131079:IMX131079 IWR131079:IWT131079 JGN131079:JGP131079 JQJ131079:JQL131079 KAF131079:KAH131079 KKB131079:KKD131079 KTX131079:KTZ131079 LDT131079:LDV131079 LNP131079:LNR131079 LXL131079:LXN131079 MHH131079:MHJ131079 MRD131079:MRF131079 NAZ131079:NBB131079 NKV131079:NKX131079 NUR131079:NUT131079 OEN131079:OEP131079 OOJ131079:OOL131079 OYF131079:OYH131079 PIB131079:PID131079 PRX131079:PRZ131079 QBT131079:QBV131079 QLP131079:QLR131079 QVL131079:QVN131079 RFH131079:RFJ131079 RPD131079:RPF131079 RYZ131079:RZB131079 SIV131079:SIX131079 SSR131079:SST131079 TCN131079:TCP131079 TMJ131079:TML131079 TWF131079:TWH131079 UGB131079:UGD131079 UPX131079:UPZ131079 UZT131079:UZV131079 VJP131079:VJR131079 VTL131079:VTN131079 WDH131079:WDJ131079 WND131079:WNF131079 WWZ131079:WXB131079 SIG917515:SIL917549 KN196615:KP196615 UJ196615:UL196615 AEF196615:AEH196615 AOB196615:AOD196615 AXX196615:AXZ196615 BHT196615:BHV196615 BRP196615:BRR196615 CBL196615:CBN196615 CLH196615:CLJ196615 CVD196615:CVF196615 DEZ196615:DFB196615 DOV196615:DOX196615 DYR196615:DYT196615 EIN196615:EIP196615 ESJ196615:ESL196615 FCF196615:FCH196615 FMB196615:FMD196615 FVX196615:FVZ196615 GFT196615:GFV196615 GPP196615:GPR196615 GZL196615:GZN196615 HJH196615:HJJ196615 HTD196615:HTF196615 ICZ196615:IDB196615 IMV196615:IMX196615 IWR196615:IWT196615 JGN196615:JGP196615 JQJ196615:JQL196615 KAF196615:KAH196615 KKB196615:KKD196615 KTX196615:KTZ196615 LDT196615:LDV196615 LNP196615:LNR196615 LXL196615:LXN196615 MHH196615:MHJ196615 MRD196615:MRF196615 NAZ196615:NBB196615 NKV196615:NKX196615 NUR196615:NUT196615 OEN196615:OEP196615 OOJ196615:OOL196615 OYF196615:OYH196615 PIB196615:PID196615 PRX196615:PRZ196615 QBT196615:QBV196615 QLP196615:QLR196615 QVL196615:QVN196615 RFH196615:RFJ196615 RPD196615:RPF196615 RYZ196615:RZB196615 SIV196615:SIX196615 SSR196615:SST196615 TCN196615:TCP196615 TMJ196615:TML196615 TWF196615:TWH196615 UGB196615:UGD196615 UPX196615:UPZ196615 UZT196615:UZV196615 VJP196615:VJR196615 VTL196615:VTN196615 WDH196615:WDJ196615 WND196615:WNF196615 WWZ196615:WXB196615 SSC917515:SSH917549 KN262151:KP262151 UJ262151:UL262151 AEF262151:AEH262151 AOB262151:AOD262151 AXX262151:AXZ262151 BHT262151:BHV262151 BRP262151:BRR262151 CBL262151:CBN262151 CLH262151:CLJ262151 CVD262151:CVF262151 DEZ262151:DFB262151 DOV262151:DOX262151 DYR262151:DYT262151 EIN262151:EIP262151 ESJ262151:ESL262151 FCF262151:FCH262151 FMB262151:FMD262151 FVX262151:FVZ262151 GFT262151:GFV262151 GPP262151:GPR262151 GZL262151:GZN262151 HJH262151:HJJ262151 HTD262151:HTF262151 ICZ262151:IDB262151 IMV262151:IMX262151 IWR262151:IWT262151 JGN262151:JGP262151 JQJ262151:JQL262151 KAF262151:KAH262151 KKB262151:KKD262151 KTX262151:KTZ262151 LDT262151:LDV262151 LNP262151:LNR262151 LXL262151:LXN262151 MHH262151:MHJ262151 MRD262151:MRF262151 NAZ262151:NBB262151 NKV262151:NKX262151 NUR262151:NUT262151 OEN262151:OEP262151 OOJ262151:OOL262151 OYF262151:OYH262151 PIB262151:PID262151 PRX262151:PRZ262151 QBT262151:QBV262151 QLP262151:QLR262151 QVL262151:QVN262151 RFH262151:RFJ262151 RPD262151:RPF262151 RYZ262151:RZB262151 SIV262151:SIX262151 SSR262151:SST262151 TCN262151:TCP262151 TMJ262151:TML262151 TWF262151:TWH262151 UGB262151:UGD262151 UPX262151:UPZ262151 UZT262151:UZV262151 VJP262151:VJR262151 VTL262151:VTN262151 WDH262151:WDJ262151 WND262151:WNF262151 WWZ262151:WXB262151 TBY917515:TCD917549 KN327687:KP327687 UJ327687:UL327687 AEF327687:AEH327687 AOB327687:AOD327687 AXX327687:AXZ327687 BHT327687:BHV327687 BRP327687:BRR327687 CBL327687:CBN327687 CLH327687:CLJ327687 CVD327687:CVF327687 DEZ327687:DFB327687 DOV327687:DOX327687 DYR327687:DYT327687 EIN327687:EIP327687 ESJ327687:ESL327687 FCF327687:FCH327687 FMB327687:FMD327687 FVX327687:FVZ327687 GFT327687:GFV327687 GPP327687:GPR327687 GZL327687:GZN327687 HJH327687:HJJ327687 HTD327687:HTF327687 ICZ327687:IDB327687 IMV327687:IMX327687 IWR327687:IWT327687 JGN327687:JGP327687 JQJ327687:JQL327687 KAF327687:KAH327687 KKB327687:KKD327687 KTX327687:KTZ327687 LDT327687:LDV327687 LNP327687:LNR327687 LXL327687:LXN327687 MHH327687:MHJ327687 MRD327687:MRF327687 NAZ327687:NBB327687 NKV327687:NKX327687 NUR327687:NUT327687 OEN327687:OEP327687 OOJ327687:OOL327687 OYF327687:OYH327687 PIB327687:PID327687 PRX327687:PRZ327687 QBT327687:QBV327687 QLP327687:QLR327687 QVL327687:QVN327687 RFH327687:RFJ327687 RPD327687:RPF327687 RYZ327687:RZB327687 SIV327687:SIX327687 SSR327687:SST327687 TCN327687:TCP327687 TMJ327687:TML327687 TWF327687:TWH327687 UGB327687:UGD327687 UPX327687:UPZ327687 UZT327687:UZV327687 VJP327687:VJR327687 VTL327687:VTN327687 WDH327687:WDJ327687 WND327687:WNF327687 WWZ327687:WXB327687 TLU917515:TLZ917549 KN393223:KP393223 UJ393223:UL393223 AEF393223:AEH393223 AOB393223:AOD393223 AXX393223:AXZ393223 BHT393223:BHV393223 BRP393223:BRR393223 CBL393223:CBN393223 CLH393223:CLJ393223 CVD393223:CVF393223 DEZ393223:DFB393223 DOV393223:DOX393223 DYR393223:DYT393223 EIN393223:EIP393223 ESJ393223:ESL393223 FCF393223:FCH393223 FMB393223:FMD393223 FVX393223:FVZ393223 GFT393223:GFV393223 GPP393223:GPR393223 GZL393223:GZN393223 HJH393223:HJJ393223 HTD393223:HTF393223 ICZ393223:IDB393223 IMV393223:IMX393223 IWR393223:IWT393223 JGN393223:JGP393223 JQJ393223:JQL393223 KAF393223:KAH393223 KKB393223:KKD393223 KTX393223:KTZ393223 LDT393223:LDV393223 LNP393223:LNR393223 LXL393223:LXN393223 MHH393223:MHJ393223 MRD393223:MRF393223 NAZ393223:NBB393223 NKV393223:NKX393223 NUR393223:NUT393223 OEN393223:OEP393223 OOJ393223:OOL393223 OYF393223:OYH393223 PIB393223:PID393223 PRX393223:PRZ393223 QBT393223:QBV393223 QLP393223:QLR393223 QVL393223:QVN393223 RFH393223:RFJ393223 RPD393223:RPF393223 RYZ393223:RZB393223 SIV393223:SIX393223 SSR393223:SST393223 TCN393223:TCP393223 TMJ393223:TML393223 TWF393223:TWH393223 UGB393223:UGD393223 UPX393223:UPZ393223 UZT393223:UZV393223 VJP393223:VJR393223 VTL393223:VTN393223 WDH393223:WDJ393223 WND393223:WNF393223 WWZ393223:WXB393223 TVQ917515:TVV917549 KN458759:KP458759 UJ458759:UL458759 AEF458759:AEH458759 AOB458759:AOD458759 AXX458759:AXZ458759 BHT458759:BHV458759 BRP458759:BRR458759 CBL458759:CBN458759 CLH458759:CLJ458759 CVD458759:CVF458759 DEZ458759:DFB458759 DOV458759:DOX458759 DYR458759:DYT458759 EIN458759:EIP458759 ESJ458759:ESL458759 FCF458759:FCH458759 FMB458759:FMD458759 FVX458759:FVZ458759 GFT458759:GFV458759 GPP458759:GPR458759 GZL458759:GZN458759 HJH458759:HJJ458759 HTD458759:HTF458759 ICZ458759:IDB458759 IMV458759:IMX458759 IWR458759:IWT458759 JGN458759:JGP458759 JQJ458759:JQL458759 KAF458759:KAH458759 KKB458759:KKD458759 KTX458759:KTZ458759 LDT458759:LDV458759 LNP458759:LNR458759 LXL458759:LXN458759 MHH458759:MHJ458759 MRD458759:MRF458759 NAZ458759:NBB458759 NKV458759:NKX458759 NUR458759:NUT458759 OEN458759:OEP458759 OOJ458759:OOL458759 OYF458759:OYH458759 PIB458759:PID458759 PRX458759:PRZ458759 QBT458759:QBV458759 QLP458759:QLR458759 QVL458759:QVN458759 RFH458759:RFJ458759 RPD458759:RPF458759 RYZ458759:RZB458759 SIV458759:SIX458759 SSR458759:SST458759 TCN458759:TCP458759 TMJ458759:TML458759 TWF458759:TWH458759 UGB458759:UGD458759 UPX458759:UPZ458759 UZT458759:UZV458759 VJP458759:VJR458759 VTL458759:VTN458759 WDH458759:WDJ458759 WND458759:WNF458759 WWZ458759:WXB458759 UFM917515:UFR917549 KN524295:KP524295 UJ524295:UL524295 AEF524295:AEH524295 AOB524295:AOD524295 AXX524295:AXZ524295 BHT524295:BHV524295 BRP524295:BRR524295 CBL524295:CBN524295 CLH524295:CLJ524295 CVD524295:CVF524295 DEZ524295:DFB524295 DOV524295:DOX524295 DYR524295:DYT524295 EIN524295:EIP524295 ESJ524295:ESL524295 FCF524295:FCH524295 FMB524295:FMD524295 FVX524295:FVZ524295 GFT524295:GFV524295 GPP524295:GPR524295 GZL524295:GZN524295 HJH524295:HJJ524295 HTD524295:HTF524295 ICZ524295:IDB524295 IMV524295:IMX524295 IWR524295:IWT524295 JGN524295:JGP524295 JQJ524295:JQL524295 KAF524295:KAH524295 KKB524295:KKD524295 KTX524295:KTZ524295 LDT524295:LDV524295 LNP524295:LNR524295 LXL524295:LXN524295 MHH524295:MHJ524295 MRD524295:MRF524295 NAZ524295:NBB524295 NKV524295:NKX524295 NUR524295:NUT524295 OEN524295:OEP524295 OOJ524295:OOL524295 OYF524295:OYH524295 PIB524295:PID524295 PRX524295:PRZ524295 QBT524295:QBV524295 QLP524295:QLR524295 QVL524295:QVN524295 RFH524295:RFJ524295 RPD524295:RPF524295 RYZ524295:RZB524295 SIV524295:SIX524295 SSR524295:SST524295 TCN524295:TCP524295 TMJ524295:TML524295 TWF524295:TWH524295 UGB524295:UGD524295 UPX524295:UPZ524295 UZT524295:UZV524295 VJP524295:VJR524295 VTL524295:VTN524295 WDH524295:WDJ524295 WND524295:WNF524295 WWZ524295:WXB524295 UPI917515:UPN917549 KN589831:KP589831 UJ589831:UL589831 AEF589831:AEH589831 AOB589831:AOD589831 AXX589831:AXZ589831 BHT589831:BHV589831 BRP589831:BRR589831 CBL589831:CBN589831 CLH589831:CLJ589831 CVD589831:CVF589831 DEZ589831:DFB589831 DOV589831:DOX589831 DYR589831:DYT589831 EIN589831:EIP589831 ESJ589831:ESL589831 FCF589831:FCH589831 FMB589831:FMD589831 FVX589831:FVZ589831 GFT589831:GFV589831 GPP589831:GPR589831 GZL589831:GZN589831 HJH589831:HJJ589831 HTD589831:HTF589831 ICZ589831:IDB589831 IMV589831:IMX589831 IWR589831:IWT589831 JGN589831:JGP589831 JQJ589831:JQL589831 KAF589831:KAH589831 KKB589831:KKD589831 KTX589831:KTZ589831 LDT589831:LDV589831 LNP589831:LNR589831 LXL589831:LXN589831 MHH589831:MHJ589831 MRD589831:MRF589831 NAZ589831:NBB589831 NKV589831:NKX589831 NUR589831:NUT589831 OEN589831:OEP589831 OOJ589831:OOL589831 OYF589831:OYH589831 PIB589831:PID589831 PRX589831:PRZ589831 QBT589831:QBV589831 QLP589831:QLR589831 QVL589831:QVN589831 RFH589831:RFJ589831 RPD589831:RPF589831 RYZ589831:RZB589831 SIV589831:SIX589831 SSR589831:SST589831 TCN589831:TCP589831 TMJ589831:TML589831 TWF589831:TWH589831 UGB589831:UGD589831 UPX589831:UPZ589831 UZT589831:UZV589831 VJP589831:VJR589831 VTL589831:VTN589831 WDH589831:WDJ589831 WND589831:WNF589831 WWZ589831:WXB589831 UZE917515:UZJ917549 KN655367:KP655367 UJ655367:UL655367 AEF655367:AEH655367 AOB655367:AOD655367 AXX655367:AXZ655367 BHT655367:BHV655367 BRP655367:BRR655367 CBL655367:CBN655367 CLH655367:CLJ655367 CVD655367:CVF655367 DEZ655367:DFB655367 DOV655367:DOX655367 DYR655367:DYT655367 EIN655367:EIP655367 ESJ655367:ESL655367 FCF655367:FCH655367 FMB655367:FMD655367 FVX655367:FVZ655367 GFT655367:GFV655367 GPP655367:GPR655367 GZL655367:GZN655367 HJH655367:HJJ655367 HTD655367:HTF655367 ICZ655367:IDB655367 IMV655367:IMX655367 IWR655367:IWT655367 JGN655367:JGP655367 JQJ655367:JQL655367 KAF655367:KAH655367 KKB655367:KKD655367 KTX655367:KTZ655367 LDT655367:LDV655367 LNP655367:LNR655367 LXL655367:LXN655367 MHH655367:MHJ655367 MRD655367:MRF655367 NAZ655367:NBB655367 NKV655367:NKX655367 NUR655367:NUT655367 OEN655367:OEP655367 OOJ655367:OOL655367 OYF655367:OYH655367 PIB655367:PID655367 PRX655367:PRZ655367 QBT655367:QBV655367 QLP655367:QLR655367 QVL655367:QVN655367 RFH655367:RFJ655367 RPD655367:RPF655367 RYZ655367:RZB655367 SIV655367:SIX655367 SSR655367:SST655367 TCN655367:TCP655367 TMJ655367:TML655367 TWF655367:TWH655367 UGB655367:UGD655367 UPX655367:UPZ655367 UZT655367:UZV655367 VJP655367:VJR655367 VTL655367:VTN655367 WDH655367:WDJ655367 WND655367:WNF655367 WWZ655367:WXB655367 VJA917515:VJF917549 KN720903:KP720903 UJ720903:UL720903 AEF720903:AEH720903 AOB720903:AOD720903 AXX720903:AXZ720903 BHT720903:BHV720903 BRP720903:BRR720903 CBL720903:CBN720903 CLH720903:CLJ720903 CVD720903:CVF720903 DEZ720903:DFB720903 DOV720903:DOX720903 DYR720903:DYT720903 EIN720903:EIP720903 ESJ720903:ESL720903 FCF720903:FCH720903 FMB720903:FMD720903 FVX720903:FVZ720903 GFT720903:GFV720903 GPP720903:GPR720903 GZL720903:GZN720903 HJH720903:HJJ720903 HTD720903:HTF720903 ICZ720903:IDB720903 IMV720903:IMX720903 IWR720903:IWT720903 JGN720903:JGP720903 JQJ720903:JQL720903 KAF720903:KAH720903 KKB720903:KKD720903 KTX720903:KTZ720903 LDT720903:LDV720903 LNP720903:LNR720903 LXL720903:LXN720903 MHH720903:MHJ720903 MRD720903:MRF720903 NAZ720903:NBB720903 NKV720903:NKX720903 NUR720903:NUT720903 OEN720903:OEP720903 OOJ720903:OOL720903 OYF720903:OYH720903 PIB720903:PID720903 PRX720903:PRZ720903 QBT720903:QBV720903 QLP720903:QLR720903 QVL720903:QVN720903 RFH720903:RFJ720903 RPD720903:RPF720903 RYZ720903:RZB720903 SIV720903:SIX720903 SSR720903:SST720903 TCN720903:TCP720903 TMJ720903:TML720903 TWF720903:TWH720903 UGB720903:UGD720903 UPX720903:UPZ720903 UZT720903:UZV720903 VJP720903:VJR720903 VTL720903:VTN720903 WDH720903:WDJ720903 WND720903:WNF720903 WWZ720903:WXB720903 VSW917515:VTB917549 KN786439:KP786439 UJ786439:UL786439 AEF786439:AEH786439 AOB786439:AOD786439 AXX786439:AXZ786439 BHT786439:BHV786439 BRP786439:BRR786439 CBL786439:CBN786439 CLH786439:CLJ786439 CVD786439:CVF786439 DEZ786439:DFB786439 DOV786439:DOX786439 DYR786439:DYT786439 EIN786439:EIP786439 ESJ786439:ESL786439 FCF786439:FCH786439 FMB786439:FMD786439 FVX786439:FVZ786439 GFT786439:GFV786439 GPP786439:GPR786439 GZL786439:GZN786439 HJH786439:HJJ786439 HTD786439:HTF786439 ICZ786439:IDB786439 IMV786439:IMX786439 IWR786439:IWT786439 JGN786439:JGP786439 JQJ786439:JQL786439 KAF786439:KAH786439 KKB786439:KKD786439 KTX786439:KTZ786439 LDT786439:LDV786439 LNP786439:LNR786439 LXL786439:LXN786439 MHH786439:MHJ786439 MRD786439:MRF786439 NAZ786439:NBB786439 NKV786439:NKX786439 NUR786439:NUT786439 OEN786439:OEP786439 OOJ786439:OOL786439 OYF786439:OYH786439 PIB786439:PID786439 PRX786439:PRZ786439 QBT786439:QBV786439 QLP786439:QLR786439 QVL786439:QVN786439 RFH786439:RFJ786439 RPD786439:RPF786439 RYZ786439:RZB786439 SIV786439:SIX786439 SSR786439:SST786439 TCN786439:TCP786439 TMJ786439:TML786439 TWF786439:TWH786439 UGB786439:UGD786439 UPX786439:UPZ786439 UZT786439:UZV786439 VJP786439:VJR786439 VTL786439:VTN786439 WDH786439:WDJ786439 WND786439:WNF786439 WWZ786439:WXB786439 WCS917515:WCX917549 KN851975:KP851975 UJ851975:UL851975 AEF851975:AEH851975 AOB851975:AOD851975 AXX851975:AXZ851975 BHT851975:BHV851975 BRP851975:BRR851975 CBL851975:CBN851975 CLH851975:CLJ851975 CVD851975:CVF851975 DEZ851975:DFB851975 DOV851975:DOX851975 DYR851975:DYT851975 EIN851975:EIP851975 ESJ851975:ESL851975 FCF851975:FCH851975 FMB851975:FMD851975 FVX851975:FVZ851975 GFT851975:GFV851975 GPP851975:GPR851975 GZL851975:GZN851975 HJH851975:HJJ851975 HTD851975:HTF851975 ICZ851975:IDB851975 IMV851975:IMX851975 IWR851975:IWT851975 JGN851975:JGP851975 JQJ851975:JQL851975 KAF851975:KAH851975 KKB851975:KKD851975 KTX851975:KTZ851975 LDT851975:LDV851975 LNP851975:LNR851975 LXL851975:LXN851975 MHH851975:MHJ851975 MRD851975:MRF851975 NAZ851975:NBB851975 NKV851975:NKX851975 NUR851975:NUT851975 OEN851975:OEP851975 OOJ851975:OOL851975 OYF851975:OYH851975 PIB851975:PID851975 PRX851975:PRZ851975 QBT851975:QBV851975 QLP851975:QLR851975 QVL851975:QVN851975 RFH851975:RFJ851975 RPD851975:RPF851975 RYZ851975:RZB851975 SIV851975:SIX851975 SSR851975:SST851975 TCN851975:TCP851975 TMJ851975:TML851975 TWF851975:TWH851975 UGB851975:UGD851975 UPX851975:UPZ851975 UZT851975:UZV851975 VJP851975:VJR851975 VTL851975:VTN851975 WDH851975:WDJ851975 WND851975:WNF851975 WWZ851975:WXB851975 WMO917515:WMT917549 KN917511:KP917511 UJ917511:UL917511 AEF917511:AEH917511 AOB917511:AOD917511 AXX917511:AXZ917511 BHT917511:BHV917511 BRP917511:BRR917511 CBL917511:CBN917511 CLH917511:CLJ917511 CVD917511:CVF917511 DEZ917511:DFB917511 DOV917511:DOX917511 DYR917511:DYT917511 EIN917511:EIP917511 ESJ917511:ESL917511 FCF917511:FCH917511 FMB917511:FMD917511 FVX917511:FVZ917511 GFT917511:GFV917511 GPP917511:GPR917511 GZL917511:GZN917511 HJH917511:HJJ917511 HTD917511:HTF917511 ICZ917511:IDB917511 IMV917511:IMX917511 IWR917511:IWT917511 JGN917511:JGP917511 JQJ917511:JQL917511 KAF917511:KAH917511 KKB917511:KKD917511 KTX917511:KTZ917511 LDT917511:LDV917511 LNP917511:LNR917511 LXL917511:LXN917511 MHH917511:MHJ917511 MRD917511:MRF917511 NAZ917511:NBB917511 NKV917511:NKX917511 NUR917511:NUT917511 OEN917511:OEP917511 OOJ917511:OOL917511 OYF917511:OYH917511 PIB917511:PID917511 PRX917511:PRZ917511 QBT917511:QBV917511 QLP917511:QLR917511 QVL917511:QVN917511 RFH917511:RFJ917511 RPD917511:RPF917511 RYZ917511:RZB917511 SIV917511:SIX917511 SSR917511:SST917511 TCN917511:TCP917511 TMJ917511:TML917511 TWF917511:TWH917511 UGB917511:UGD917511 UPX917511:UPZ917511 UZT917511:UZV917511 VJP917511:VJR917511 VTL917511:VTN917511 WDH917511:WDJ917511 WND917511:WNF917511 WWZ917511:WXB917511 WWK917515:WWP917549 KN983047:KP983047 UJ983047:UL983047 AEF983047:AEH983047 AOB983047:AOD983047 AXX983047:AXZ983047 BHT983047:BHV983047 BRP983047:BRR983047 CBL983047:CBN983047 CLH983047:CLJ983047 CVD983047:CVF983047 DEZ983047:DFB983047 DOV983047:DOX983047 DYR983047:DYT983047 EIN983047:EIP983047 ESJ983047:ESL983047 FCF983047:FCH983047 FMB983047:FMD983047 FVX983047:FVZ983047 GFT983047:GFV983047 GPP983047:GPR983047 GZL983047:GZN983047 HJH983047:HJJ983047 HTD983047:HTF983047 ICZ983047:IDB983047 IMV983047:IMX983047 IWR983047:IWT983047 JGN983047:JGP983047 JQJ983047:JQL983047 KAF983047:KAH983047 KKB983047:KKD983047 KTX983047:KTZ983047 LDT983047:LDV983047 LNP983047:LNR983047 LXL983047:LXN983047 MHH983047:MHJ983047 MRD983047:MRF983047 NAZ983047:NBB983047 NKV983047:NKX983047 NUR983047:NUT983047 OEN983047:OEP983047 OOJ983047:OOL983047 OYF983047:OYH983047 PIB983047:PID983047 PRX983047:PRZ983047 QBT983047:QBV983047 QLP983047:QLR983047 QVL983047:QVN983047 RFH983047:RFJ983047 RPD983047:RPF983047 RYZ983047:RZB983047 SIV983047:SIX983047 SSR983047:SST983047 TCN983047:TCP983047 TMJ983047:TML983047 TWF983047:TWH983047 UGB983047:UGD983047 UPX983047:UPZ983047 UZT983047:UZV983047 VJP983047:VJR983047 VTL983047:VTN983047 WDH983047:WDJ983047 WND983047:WNF983047 WWZ983047:WXB983047 WWK983051:WWP983085 KR7:KU7 UN7:UQ7 AEJ7:AEM7 AOF7:AOI7 AYB7:AYE7 BHX7:BIA7 BRT7:BRW7 CBP7:CBS7 CLL7:CLO7 CVH7:CVK7 DFD7:DFG7 DOZ7:DPC7 DYV7:DYY7 EIR7:EIU7 ESN7:ESQ7 FCJ7:FCM7 FMF7:FMI7 FWB7:FWE7 GFX7:GGA7 GPT7:GPW7 GZP7:GZS7 HJL7:HJO7 HTH7:HTK7 IDD7:IDG7 IMZ7:INC7 IWV7:IWY7 JGR7:JGU7 JQN7:JQQ7 KAJ7:KAM7 KKF7:KKI7 KUB7:KUE7 LDX7:LEA7 LNT7:LNW7 LXP7:LXS7 MHL7:MHO7 MRH7:MRK7 NBD7:NBG7 NKZ7:NLC7 NUV7:NUY7 OER7:OEU7 OON7:OOQ7 OYJ7:OYM7 PIF7:PII7 PSB7:PSE7 QBX7:QCA7 QLT7:QLW7 QVP7:QVS7 RFL7:RFO7 RPH7:RPK7 RZD7:RZG7 SIZ7:SJC7 SSV7:SSY7 TCR7:TCU7 TMN7:TMQ7 TWJ7:TWM7 UGF7:UGI7 UQB7:UQE7 UZX7:VAA7 VJT7:VJW7 VTP7:VTS7 WDL7:WDO7 WNH7:WNK7 WXD7:WXG7 JY983051:KD983085 KR65543:KU65543 UN65543:UQ65543 AEJ65543:AEM65543 AOF65543:AOI65543 AYB65543:AYE65543 BHX65543:BIA65543 BRT65543:BRW65543 CBP65543:CBS65543 CLL65543:CLO65543 CVH65543:CVK65543 DFD65543:DFG65543 DOZ65543:DPC65543 DYV65543:DYY65543 EIR65543:EIU65543 ESN65543:ESQ65543 FCJ65543:FCM65543 FMF65543:FMI65543 FWB65543:FWE65543 GFX65543:GGA65543 GPT65543:GPW65543 GZP65543:GZS65543 HJL65543:HJO65543 HTH65543:HTK65543 IDD65543:IDG65543 IMZ65543:INC65543 IWV65543:IWY65543 JGR65543:JGU65543 JQN65543:JQQ65543 KAJ65543:KAM65543 KKF65543:KKI65543 KUB65543:KUE65543 LDX65543:LEA65543 LNT65543:LNW65543 LXP65543:LXS65543 MHL65543:MHO65543 MRH65543:MRK65543 NBD65543:NBG65543 NKZ65543:NLC65543 NUV65543:NUY65543 OER65543:OEU65543 OON65543:OOQ65543 OYJ65543:OYM65543 PIF65543:PII65543 PSB65543:PSE65543 QBX65543:QCA65543 QLT65543:QLW65543 QVP65543:QVS65543 RFL65543:RFO65543 RPH65543:RPK65543 RZD65543:RZG65543 SIZ65543:SJC65543 SSV65543:SSY65543 TCR65543:TCU65543 TMN65543:TMQ65543 TWJ65543:TWM65543 UGF65543:UGI65543 UQB65543:UQE65543 UZX65543:VAA65543 VJT65543:VJW65543 VTP65543:VTS65543 WDL65543:WDO65543 WNH65543:WNK65543 WXD65543:WXG65543 TU983051:TZ983085 KR131079:KU131079 UN131079:UQ131079 AEJ131079:AEM131079 AOF131079:AOI131079 AYB131079:AYE131079 BHX131079:BIA131079 BRT131079:BRW131079 CBP131079:CBS131079 CLL131079:CLO131079 CVH131079:CVK131079 DFD131079:DFG131079 DOZ131079:DPC131079 DYV131079:DYY131079 EIR131079:EIU131079 ESN131079:ESQ131079 FCJ131079:FCM131079 FMF131079:FMI131079 FWB131079:FWE131079 GFX131079:GGA131079 GPT131079:GPW131079 GZP131079:GZS131079 HJL131079:HJO131079 HTH131079:HTK131079 IDD131079:IDG131079 IMZ131079:INC131079 IWV131079:IWY131079 JGR131079:JGU131079 JQN131079:JQQ131079 KAJ131079:KAM131079 KKF131079:KKI131079 KUB131079:KUE131079 LDX131079:LEA131079 LNT131079:LNW131079 LXP131079:LXS131079 MHL131079:MHO131079 MRH131079:MRK131079 NBD131079:NBG131079 NKZ131079:NLC131079 NUV131079:NUY131079 OER131079:OEU131079 OON131079:OOQ131079 OYJ131079:OYM131079 PIF131079:PII131079 PSB131079:PSE131079 QBX131079:QCA131079 QLT131079:QLW131079 QVP131079:QVS131079 RFL131079:RFO131079 RPH131079:RPK131079 RZD131079:RZG131079 SIZ131079:SJC131079 SSV131079:SSY131079 TCR131079:TCU131079 TMN131079:TMQ131079 TWJ131079:TWM131079 UGF131079:UGI131079 UQB131079:UQE131079 UZX131079:VAA131079 VJT131079:VJW131079 VTP131079:VTS131079 WDL131079:WDO131079 WNH131079:WNK131079 WXD131079:WXG131079 ADQ983051:ADV983085 KR196615:KU196615 UN196615:UQ196615 AEJ196615:AEM196615 AOF196615:AOI196615 AYB196615:AYE196615 BHX196615:BIA196615 BRT196615:BRW196615 CBP196615:CBS196615 CLL196615:CLO196615 CVH196615:CVK196615 DFD196615:DFG196615 DOZ196615:DPC196615 DYV196615:DYY196615 EIR196615:EIU196615 ESN196615:ESQ196615 FCJ196615:FCM196615 FMF196615:FMI196615 FWB196615:FWE196615 GFX196615:GGA196615 GPT196615:GPW196615 GZP196615:GZS196615 HJL196615:HJO196615 HTH196615:HTK196615 IDD196615:IDG196615 IMZ196615:INC196615 IWV196615:IWY196615 JGR196615:JGU196615 JQN196615:JQQ196615 KAJ196615:KAM196615 KKF196615:KKI196615 KUB196615:KUE196615 LDX196615:LEA196615 LNT196615:LNW196615 LXP196615:LXS196615 MHL196615:MHO196615 MRH196615:MRK196615 NBD196615:NBG196615 NKZ196615:NLC196615 NUV196615:NUY196615 OER196615:OEU196615 OON196615:OOQ196615 OYJ196615:OYM196615 PIF196615:PII196615 PSB196615:PSE196615 QBX196615:QCA196615 QLT196615:QLW196615 QVP196615:QVS196615 RFL196615:RFO196615 RPH196615:RPK196615 RZD196615:RZG196615 SIZ196615:SJC196615 SSV196615:SSY196615 TCR196615:TCU196615 TMN196615:TMQ196615 TWJ196615:TWM196615 UGF196615:UGI196615 UQB196615:UQE196615 UZX196615:VAA196615 VJT196615:VJW196615 VTP196615:VTS196615 WDL196615:WDO196615 WNH196615:WNK196615 WXD196615:WXG196615 ANM983051:ANR983085 KR262151:KU262151 UN262151:UQ262151 AEJ262151:AEM262151 AOF262151:AOI262151 AYB262151:AYE262151 BHX262151:BIA262151 BRT262151:BRW262151 CBP262151:CBS262151 CLL262151:CLO262151 CVH262151:CVK262151 DFD262151:DFG262151 DOZ262151:DPC262151 DYV262151:DYY262151 EIR262151:EIU262151 ESN262151:ESQ262151 FCJ262151:FCM262151 FMF262151:FMI262151 FWB262151:FWE262151 GFX262151:GGA262151 GPT262151:GPW262151 GZP262151:GZS262151 HJL262151:HJO262151 HTH262151:HTK262151 IDD262151:IDG262151 IMZ262151:INC262151 IWV262151:IWY262151 JGR262151:JGU262151 JQN262151:JQQ262151 KAJ262151:KAM262151 KKF262151:KKI262151 KUB262151:KUE262151 LDX262151:LEA262151 LNT262151:LNW262151 LXP262151:LXS262151 MHL262151:MHO262151 MRH262151:MRK262151 NBD262151:NBG262151 NKZ262151:NLC262151 NUV262151:NUY262151 OER262151:OEU262151 OON262151:OOQ262151 OYJ262151:OYM262151 PIF262151:PII262151 PSB262151:PSE262151 QBX262151:QCA262151 QLT262151:QLW262151 QVP262151:QVS262151 RFL262151:RFO262151 RPH262151:RPK262151 RZD262151:RZG262151 SIZ262151:SJC262151 SSV262151:SSY262151 TCR262151:TCU262151 TMN262151:TMQ262151 TWJ262151:TWM262151 UGF262151:UGI262151 UQB262151:UQE262151 UZX262151:VAA262151 VJT262151:VJW262151 VTP262151:VTS262151 WDL262151:WDO262151 WNH262151:WNK262151 WXD262151:WXG262151 AXI983051:AXN983085 KR327687:KU327687 UN327687:UQ327687 AEJ327687:AEM327687 AOF327687:AOI327687 AYB327687:AYE327687 BHX327687:BIA327687 BRT327687:BRW327687 CBP327687:CBS327687 CLL327687:CLO327687 CVH327687:CVK327687 DFD327687:DFG327687 DOZ327687:DPC327687 DYV327687:DYY327687 EIR327687:EIU327687 ESN327687:ESQ327687 FCJ327687:FCM327687 FMF327687:FMI327687 FWB327687:FWE327687 GFX327687:GGA327687 GPT327687:GPW327687 GZP327687:GZS327687 HJL327687:HJO327687 HTH327687:HTK327687 IDD327687:IDG327687 IMZ327687:INC327687 IWV327687:IWY327687 JGR327687:JGU327687 JQN327687:JQQ327687 KAJ327687:KAM327687 KKF327687:KKI327687 KUB327687:KUE327687 LDX327687:LEA327687 LNT327687:LNW327687 LXP327687:LXS327687 MHL327687:MHO327687 MRH327687:MRK327687 NBD327687:NBG327687 NKZ327687:NLC327687 NUV327687:NUY327687 OER327687:OEU327687 OON327687:OOQ327687 OYJ327687:OYM327687 PIF327687:PII327687 PSB327687:PSE327687 QBX327687:QCA327687 QLT327687:QLW327687 QVP327687:QVS327687 RFL327687:RFO327687 RPH327687:RPK327687 RZD327687:RZG327687 SIZ327687:SJC327687 SSV327687:SSY327687 TCR327687:TCU327687 TMN327687:TMQ327687 TWJ327687:TWM327687 UGF327687:UGI327687 UQB327687:UQE327687 UZX327687:VAA327687 VJT327687:VJW327687 VTP327687:VTS327687 WDL327687:WDO327687 WNH327687:WNK327687 WXD327687:WXG327687 BHE983051:BHJ983085 KR393223:KU393223 UN393223:UQ393223 AEJ393223:AEM393223 AOF393223:AOI393223 AYB393223:AYE393223 BHX393223:BIA393223 BRT393223:BRW393223 CBP393223:CBS393223 CLL393223:CLO393223 CVH393223:CVK393223 DFD393223:DFG393223 DOZ393223:DPC393223 DYV393223:DYY393223 EIR393223:EIU393223 ESN393223:ESQ393223 FCJ393223:FCM393223 FMF393223:FMI393223 FWB393223:FWE393223 GFX393223:GGA393223 GPT393223:GPW393223 GZP393223:GZS393223 HJL393223:HJO393223 HTH393223:HTK393223 IDD393223:IDG393223 IMZ393223:INC393223 IWV393223:IWY393223 JGR393223:JGU393223 JQN393223:JQQ393223 KAJ393223:KAM393223 KKF393223:KKI393223 KUB393223:KUE393223 LDX393223:LEA393223 LNT393223:LNW393223 LXP393223:LXS393223 MHL393223:MHO393223 MRH393223:MRK393223 NBD393223:NBG393223 NKZ393223:NLC393223 NUV393223:NUY393223 OER393223:OEU393223 OON393223:OOQ393223 OYJ393223:OYM393223 PIF393223:PII393223 PSB393223:PSE393223 QBX393223:QCA393223 QLT393223:QLW393223 QVP393223:QVS393223 RFL393223:RFO393223 RPH393223:RPK393223 RZD393223:RZG393223 SIZ393223:SJC393223 SSV393223:SSY393223 TCR393223:TCU393223 TMN393223:TMQ393223 TWJ393223:TWM393223 UGF393223:UGI393223 UQB393223:UQE393223 UZX393223:VAA393223 VJT393223:VJW393223 VTP393223:VTS393223 WDL393223:WDO393223 WNH393223:WNK393223 WXD393223:WXG393223 BRA983051:BRF983085 KR458759:KU458759 UN458759:UQ458759 AEJ458759:AEM458759 AOF458759:AOI458759 AYB458759:AYE458759 BHX458759:BIA458759 BRT458759:BRW458759 CBP458759:CBS458759 CLL458759:CLO458759 CVH458759:CVK458759 DFD458759:DFG458759 DOZ458759:DPC458759 DYV458759:DYY458759 EIR458759:EIU458759 ESN458759:ESQ458759 FCJ458759:FCM458759 FMF458759:FMI458759 FWB458759:FWE458759 GFX458759:GGA458759 GPT458759:GPW458759 GZP458759:GZS458759 HJL458759:HJO458759 HTH458759:HTK458759 IDD458759:IDG458759 IMZ458759:INC458759 IWV458759:IWY458759 JGR458759:JGU458759 JQN458759:JQQ458759 KAJ458759:KAM458759 KKF458759:KKI458759 KUB458759:KUE458759 LDX458759:LEA458759 LNT458759:LNW458759 LXP458759:LXS458759 MHL458759:MHO458759 MRH458759:MRK458759 NBD458759:NBG458759 NKZ458759:NLC458759 NUV458759:NUY458759 OER458759:OEU458759 OON458759:OOQ458759 OYJ458759:OYM458759 PIF458759:PII458759 PSB458759:PSE458759 QBX458759:QCA458759 QLT458759:QLW458759 QVP458759:QVS458759 RFL458759:RFO458759 RPH458759:RPK458759 RZD458759:RZG458759 SIZ458759:SJC458759 SSV458759:SSY458759 TCR458759:TCU458759 TMN458759:TMQ458759 TWJ458759:TWM458759 UGF458759:UGI458759 UQB458759:UQE458759 UZX458759:VAA458759 VJT458759:VJW458759 VTP458759:VTS458759 WDL458759:WDO458759 WNH458759:WNK458759 WXD458759:WXG458759 CAW983051:CBB983085 KR524295:KU524295 UN524295:UQ524295 AEJ524295:AEM524295 AOF524295:AOI524295 AYB524295:AYE524295 BHX524295:BIA524295 BRT524295:BRW524295 CBP524295:CBS524295 CLL524295:CLO524295 CVH524295:CVK524295 DFD524295:DFG524295 DOZ524295:DPC524295 DYV524295:DYY524295 EIR524295:EIU524295 ESN524295:ESQ524295 FCJ524295:FCM524295 FMF524295:FMI524295 FWB524295:FWE524295 GFX524295:GGA524295 GPT524295:GPW524295 GZP524295:GZS524295 HJL524295:HJO524295 HTH524295:HTK524295 IDD524295:IDG524295 IMZ524295:INC524295 IWV524295:IWY524295 JGR524295:JGU524295 JQN524295:JQQ524295 KAJ524295:KAM524295 KKF524295:KKI524295 KUB524295:KUE524295 LDX524295:LEA524295 LNT524295:LNW524295 LXP524295:LXS524295 MHL524295:MHO524295 MRH524295:MRK524295 NBD524295:NBG524295 NKZ524295:NLC524295 NUV524295:NUY524295 OER524295:OEU524295 OON524295:OOQ524295 OYJ524295:OYM524295 PIF524295:PII524295 PSB524295:PSE524295 QBX524295:QCA524295 QLT524295:QLW524295 QVP524295:QVS524295 RFL524295:RFO524295 RPH524295:RPK524295 RZD524295:RZG524295 SIZ524295:SJC524295 SSV524295:SSY524295 TCR524295:TCU524295 TMN524295:TMQ524295 TWJ524295:TWM524295 UGF524295:UGI524295 UQB524295:UQE524295 UZX524295:VAA524295 VJT524295:VJW524295 VTP524295:VTS524295 WDL524295:WDO524295 WNH524295:WNK524295 WXD524295:WXG524295 CKS983051:CKX983085 KR589831:KU589831 UN589831:UQ589831 AEJ589831:AEM589831 AOF589831:AOI589831 AYB589831:AYE589831 BHX589831:BIA589831 BRT589831:BRW589831 CBP589831:CBS589831 CLL589831:CLO589831 CVH589831:CVK589831 DFD589831:DFG589831 DOZ589831:DPC589831 DYV589831:DYY589831 EIR589831:EIU589831 ESN589831:ESQ589831 FCJ589831:FCM589831 FMF589831:FMI589831 FWB589831:FWE589831 GFX589831:GGA589831 GPT589831:GPW589831 GZP589831:GZS589831 HJL589831:HJO589831 HTH589831:HTK589831 IDD589831:IDG589831 IMZ589831:INC589831 IWV589831:IWY589831 JGR589831:JGU589831 JQN589831:JQQ589831 KAJ589831:KAM589831 KKF589831:KKI589831 KUB589831:KUE589831 LDX589831:LEA589831 LNT589831:LNW589831 LXP589831:LXS589831 MHL589831:MHO589831 MRH589831:MRK589831 NBD589831:NBG589831 NKZ589831:NLC589831 NUV589831:NUY589831 OER589831:OEU589831 OON589831:OOQ589831 OYJ589831:OYM589831 PIF589831:PII589831 PSB589831:PSE589831 QBX589831:QCA589831 QLT589831:QLW589831 QVP589831:QVS589831 RFL589831:RFO589831 RPH589831:RPK589831 RZD589831:RZG589831 SIZ589831:SJC589831 SSV589831:SSY589831 TCR589831:TCU589831 TMN589831:TMQ589831 TWJ589831:TWM589831 UGF589831:UGI589831 UQB589831:UQE589831 UZX589831:VAA589831 VJT589831:VJW589831 VTP589831:VTS589831 WDL589831:WDO589831 WNH589831:WNK589831 WXD589831:WXG589831 CUO983051:CUT983085 KR655367:KU655367 UN655367:UQ655367 AEJ655367:AEM655367 AOF655367:AOI655367 AYB655367:AYE655367 BHX655367:BIA655367 BRT655367:BRW655367 CBP655367:CBS655367 CLL655367:CLO655367 CVH655367:CVK655367 DFD655367:DFG655367 DOZ655367:DPC655367 DYV655367:DYY655367 EIR655367:EIU655367 ESN655367:ESQ655367 FCJ655367:FCM655367 FMF655367:FMI655367 FWB655367:FWE655367 GFX655367:GGA655367 GPT655367:GPW655367 GZP655367:GZS655367 HJL655367:HJO655367 HTH655367:HTK655367 IDD655367:IDG655367 IMZ655367:INC655367 IWV655367:IWY655367 JGR655367:JGU655367 JQN655367:JQQ655367 KAJ655367:KAM655367 KKF655367:KKI655367 KUB655367:KUE655367 LDX655367:LEA655367 LNT655367:LNW655367 LXP655367:LXS655367 MHL655367:MHO655367 MRH655367:MRK655367 NBD655367:NBG655367 NKZ655367:NLC655367 NUV655367:NUY655367 OER655367:OEU655367 OON655367:OOQ655367 OYJ655367:OYM655367 PIF655367:PII655367 PSB655367:PSE655367 QBX655367:QCA655367 QLT655367:QLW655367 QVP655367:QVS655367 RFL655367:RFO655367 RPH655367:RPK655367 RZD655367:RZG655367 SIZ655367:SJC655367 SSV655367:SSY655367 TCR655367:TCU655367 TMN655367:TMQ655367 TWJ655367:TWM655367 UGF655367:UGI655367 UQB655367:UQE655367 UZX655367:VAA655367 VJT655367:VJW655367 VTP655367:VTS655367 WDL655367:WDO655367 WNH655367:WNK655367 WXD655367:WXG655367 DEK983051:DEP983085 KR720903:KU720903 UN720903:UQ720903 AEJ720903:AEM720903 AOF720903:AOI720903 AYB720903:AYE720903 BHX720903:BIA720903 BRT720903:BRW720903 CBP720903:CBS720903 CLL720903:CLO720903 CVH720903:CVK720903 DFD720903:DFG720903 DOZ720903:DPC720903 DYV720903:DYY720903 EIR720903:EIU720903 ESN720903:ESQ720903 FCJ720903:FCM720903 FMF720903:FMI720903 FWB720903:FWE720903 GFX720903:GGA720903 GPT720903:GPW720903 GZP720903:GZS720903 HJL720903:HJO720903 HTH720903:HTK720903 IDD720903:IDG720903 IMZ720903:INC720903 IWV720903:IWY720903 JGR720903:JGU720903 JQN720903:JQQ720903 KAJ720903:KAM720903 KKF720903:KKI720903 KUB720903:KUE720903 LDX720903:LEA720903 LNT720903:LNW720903 LXP720903:LXS720903 MHL720903:MHO720903 MRH720903:MRK720903 NBD720903:NBG720903 NKZ720903:NLC720903 NUV720903:NUY720903 OER720903:OEU720903 OON720903:OOQ720903 OYJ720903:OYM720903 PIF720903:PII720903 PSB720903:PSE720903 QBX720903:QCA720903 QLT720903:QLW720903 QVP720903:QVS720903 RFL720903:RFO720903 RPH720903:RPK720903 RZD720903:RZG720903 SIZ720903:SJC720903 SSV720903:SSY720903 TCR720903:TCU720903 TMN720903:TMQ720903 TWJ720903:TWM720903 UGF720903:UGI720903 UQB720903:UQE720903 UZX720903:VAA720903 VJT720903:VJW720903 VTP720903:VTS720903 WDL720903:WDO720903 WNH720903:WNK720903 WXD720903:WXG720903 DOG983051:DOL983085 KR786439:KU786439 UN786439:UQ786439 AEJ786439:AEM786439 AOF786439:AOI786439 AYB786439:AYE786439 BHX786439:BIA786439 BRT786439:BRW786439 CBP786439:CBS786439 CLL786439:CLO786439 CVH786439:CVK786439 DFD786439:DFG786439 DOZ786439:DPC786439 DYV786439:DYY786439 EIR786439:EIU786439 ESN786439:ESQ786439 FCJ786439:FCM786439 FMF786439:FMI786439 FWB786439:FWE786439 GFX786439:GGA786439 GPT786439:GPW786439 GZP786439:GZS786439 HJL786439:HJO786439 HTH786439:HTK786439 IDD786439:IDG786439 IMZ786439:INC786439 IWV786439:IWY786439 JGR786439:JGU786439 JQN786439:JQQ786439 KAJ786439:KAM786439 KKF786439:KKI786439 KUB786439:KUE786439 LDX786439:LEA786439 LNT786439:LNW786439 LXP786439:LXS786439 MHL786439:MHO786439 MRH786439:MRK786439 NBD786439:NBG786439 NKZ786439:NLC786439 NUV786439:NUY786439 OER786439:OEU786439 OON786439:OOQ786439 OYJ786439:OYM786439 PIF786439:PII786439 PSB786439:PSE786439 QBX786439:QCA786439 QLT786439:QLW786439 QVP786439:QVS786439 RFL786439:RFO786439 RPH786439:RPK786439 RZD786439:RZG786439 SIZ786439:SJC786439 SSV786439:SSY786439 TCR786439:TCU786439 TMN786439:TMQ786439 TWJ786439:TWM786439 UGF786439:UGI786439 UQB786439:UQE786439 UZX786439:VAA786439 VJT786439:VJW786439 VTP786439:VTS786439 WDL786439:WDO786439 WNH786439:WNK786439 WXD786439:WXG786439 DYC983051:DYH983085 KR851975:KU851975 UN851975:UQ851975 AEJ851975:AEM851975 AOF851975:AOI851975 AYB851975:AYE851975 BHX851975:BIA851975 BRT851975:BRW851975 CBP851975:CBS851975 CLL851975:CLO851975 CVH851975:CVK851975 DFD851975:DFG851975 DOZ851975:DPC851975 DYV851975:DYY851975 EIR851975:EIU851975 ESN851975:ESQ851975 FCJ851975:FCM851975 FMF851975:FMI851975 FWB851975:FWE851975 GFX851975:GGA851975 GPT851975:GPW851975 GZP851975:GZS851975 HJL851975:HJO851975 HTH851975:HTK851975 IDD851975:IDG851975 IMZ851975:INC851975 IWV851975:IWY851975 JGR851975:JGU851975 JQN851975:JQQ851975 KAJ851975:KAM851975 KKF851975:KKI851975 KUB851975:KUE851975 LDX851975:LEA851975 LNT851975:LNW851975 LXP851975:LXS851975 MHL851975:MHO851975 MRH851975:MRK851975 NBD851975:NBG851975 NKZ851975:NLC851975 NUV851975:NUY851975 OER851975:OEU851975 OON851975:OOQ851975 OYJ851975:OYM851975 PIF851975:PII851975 PSB851975:PSE851975 QBX851975:QCA851975 QLT851975:QLW851975 QVP851975:QVS851975 RFL851975:RFO851975 RPH851975:RPK851975 RZD851975:RZG851975 SIZ851975:SJC851975 SSV851975:SSY851975 TCR851975:TCU851975 TMN851975:TMQ851975 TWJ851975:TWM851975 UGF851975:UGI851975 UQB851975:UQE851975 UZX851975:VAA851975 VJT851975:VJW851975 VTP851975:VTS851975 WDL851975:WDO851975 WNH851975:WNK851975 WXD851975:WXG851975 EHY983051:EID983085 KR917511:KU917511 UN917511:UQ917511 AEJ917511:AEM917511 AOF917511:AOI917511 AYB917511:AYE917511 BHX917511:BIA917511 BRT917511:BRW917511 CBP917511:CBS917511 CLL917511:CLO917511 CVH917511:CVK917511 DFD917511:DFG917511 DOZ917511:DPC917511 DYV917511:DYY917511 EIR917511:EIU917511 ESN917511:ESQ917511 FCJ917511:FCM917511 FMF917511:FMI917511 FWB917511:FWE917511 GFX917511:GGA917511 GPT917511:GPW917511 GZP917511:GZS917511 HJL917511:HJO917511 HTH917511:HTK917511 IDD917511:IDG917511 IMZ917511:INC917511 IWV917511:IWY917511 JGR917511:JGU917511 JQN917511:JQQ917511 KAJ917511:KAM917511 KKF917511:KKI917511 KUB917511:KUE917511 LDX917511:LEA917511 LNT917511:LNW917511 LXP917511:LXS917511 MHL917511:MHO917511 MRH917511:MRK917511 NBD917511:NBG917511 NKZ917511:NLC917511 NUV917511:NUY917511 OER917511:OEU917511 OON917511:OOQ917511 OYJ917511:OYM917511 PIF917511:PII917511 PSB917511:PSE917511 QBX917511:QCA917511 QLT917511:QLW917511 QVP917511:QVS917511 RFL917511:RFO917511 RPH917511:RPK917511 RZD917511:RZG917511 SIZ917511:SJC917511 SSV917511:SSY917511 TCR917511:TCU917511 TMN917511:TMQ917511 TWJ917511:TWM917511 UGF917511:UGI917511 UQB917511:UQE917511 UZX917511:VAA917511 VJT917511:VJW917511 VTP917511:VTS917511 WDL917511:WDO917511 WNH917511:WNK917511 WXD917511:WXG917511 ERU983051:ERZ983085 KR983047:KU983047 UN983047:UQ983047 AEJ983047:AEM983047 AOF983047:AOI983047 AYB983047:AYE983047 BHX983047:BIA983047 BRT983047:BRW983047 CBP983047:CBS983047 CLL983047:CLO983047 CVH983047:CVK983047 DFD983047:DFG983047 DOZ983047:DPC983047 DYV983047:DYY983047 EIR983047:EIU983047 ESN983047:ESQ983047 FCJ983047:FCM983047 FMF983047:FMI983047 FWB983047:FWE983047 GFX983047:GGA983047 GPT983047:GPW983047 GZP983047:GZS983047 HJL983047:HJO983047 HTH983047:HTK983047 IDD983047:IDG983047 IMZ983047:INC983047 IWV983047:IWY983047 JGR983047:JGU983047 JQN983047:JQQ983047 KAJ983047:KAM983047 KKF983047:KKI983047 KUB983047:KUE983047 LDX983047:LEA983047 LNT983047:LNW983047 LXP983047:LXS983047 MHL983047:MHO983047 MRH983047:MRK983047 NBD983047:NBG983047 NKZ983047:NLC983047 NUV983047:NUY983047 OER983047:OEU983047 OON983047:OOQ983047 OYJ983047:OYM983047 PIF983047:PII983047 PSB983047:PSE983047 QBX983047:QCA983047 QLT983047:QLW983047 QVP983047:QVS983047 RFL983047:RFO983047 RPH983047:RPK983047 RZD983047:RZG983047 SIZ983047:SJC983047 SSV983047:SSY983047 TCR983047:TCU983047 TMN983047:TMQ983047 TWJ983047:TWM983047 UGF983047:UGI983047 UQB983047:UQE983047 UZX983047:VAA983047 VJT983047:VJW983047 VTP983047:VTS983047 WDL983047:WDO983047 WNH983047:WNK983047 WXD983047:WXG983047 FBQ983051:FBV983085 KZ7:LC7 UV7:UY7 AER7:AEU7 AON7:AOQ7 AYJ7:AYM7 BIF7:BII7 BSB7:BSE7 CBX7:CCA7 CLT7:CLW7 CVP7:CVS7 DFL7:DFO7 DPH7:DPK7 DZD7:DZG7 EIZ7:EJC7 ESV7:ESY7 FCR7:FCU7 FMN7:FMQ7 FWJ7:FWM7 GGF7:GGI7 GQB7:GQE7 GZX7:HAA7 HJT7:HJW7 HTP7:HTS7 IDL7:IDO7 INH7:INK7 IXD7:IXG7 JGZ7:JHC7 JQV7:JQY7 KAR7:KAU7 KKN7:KKQ7 KUJ7:KUM7 LEF7:LEI7 LOB7:LOE7 LXX7:LYA7 MHT7:MHW7 MRP7:MRS7 NBL7:NBO7 NLH7:NLK7 NVD7:NVG7 OEZ7:OFC7 OOV7:OOY7 OYR7:OYU7 PIN7:PIQ7 PSJ7:PSM7 QCF7:QCI7 QMB7:QME7 QVX7:QWA7 RFT7:RFW7 RPP7:RPS7 RZL7:RZO7 SJH7:SJK7 STD7:STG7 TCZ7:TDC7 TMV7:TMY7 TWR7:TWU7 UGN7:UGQ7 UQJ7:UQM7 VAF7:VAI7 VKB7:VKE7 VTX7:VUA7 WDT7:WDW7 WNP7:WNS7 WXL7:WXO7 FLM983051:FLR983085 KZ65543:LC65543 UV65543:UY65543 AER65543:AEU65543 AON65543:AOQ65543 AYJ65543:AYM65543 BIF65543:BII65543 BSB65543:BSE65543 CBX65543:CCA65543 CLT65543:CLW65543 CVP65543:CVS65543 DFL65543:DFO65543 DPH65543:DPK65543 DZD65543:DZG65543 EIZ65543:EJC65543 ESV65543:ESY65543 FCR65543:FCU65543 FMN65543:FMQ65543 FWJ65543:FWM65543 GGF65543:GGI65543 GQB65543:GQE65543 GZX65543:HAA65543 HJT65543:HJW65543 HTP65543:HTS65543 IDL65543:IDO65543 INH65543:INK65543 IXD65543:IXG65543 JGZ65543:JHC65543 JQV65543:JQY65543 KAR65543:KAU65543 KKN65543:KKQ65543 KUJ65543:KUM65543 LEF65543:LEI65543 LOB65543:LOE65543 LXX65543:LYA65543 MHT65543:MHW65543 MRP65543:MRS65543 NBL65543:NBO65543 NLH65543:NLK65543 NVD65543:NVG65543 OEZ65543:OFC65543 OOV65543:OOY65543 OYR65543:OYU65543 PIN65543:PIQ65543 PSJ65543:PSM65543 QCF65543:QCI65543 QMB65543:QME65543 QVX65543:QWA65543 RFT65543:RFW65543 RPP65543:RPS65543 RZL65543:RZO65543 SJH65543:SJK65543 STD65543:STG65543 TCZ65543:TDC65543 TMV65543:TMY65543 TWR65543:TWU65543 UGN65543:UGQ65543 UQJ65543:UQM65543 VAF65543:VAI65543 VKB65543:VKE65543 VTX65543:VUA65543 WDT65543:WDW65543 WNP65543:WNS65543 WXL65543:WXO65543 FVI983051:FVN983085 KZ131079:LC131079 UV131079:UY131079 AER131079:AEU131079 AON131079:AOQ131079 AYJ131079:AYM131079 BIF131079:BII131079 BSB131079:BSE131079 CBX131079:CCA131079 CLT131079:CLW131079 CVP131079:CVS131079 DFL131079:DFO131079 DPH131079:DPK131079 DZD131079:DZG131079 EIZ131079:EJC131079 ESV131079:ESY131079 FCR131079:FCU131079 FMN131079:FMQ131079 FWJ131079:FWM131079 GGF131079:GGI131079 GQB131079:GQE131079 GZX131079:HAA131079 HJT131079:HJW131079 HTP131079:HTS131079 IDL131079:IDO131079 INH131079:INK131079 IXD131079:IXG131079 JGZ131079:JHC131079 JQV131079:JQY131079 KAR131079:KAU131079 KKN131079:KKQ131079 KUJ131079:KUM131079 LEF131079:LEI131079 LOB131079:LOE131079 LXX131079:LYA131079 MHT131079:MHW131079 MRP131079:MRS131079 NBL131079:NBO131079 NLH131079:NLK131079 NVD131079:NVG131079 OEZ131079:OFC131079 OOV131079:OOY131079 OYR131079:OYU131079 PIN131079:PIQ131079 PSJ131079:PSM131079 QCF131079:QCI131079 QMB131079:QME131079 QVX131079:QWA131079 RFT131079:RFW131079 RPP131079:RPS131079 RZL131079:RZO131079 SJH131079:SJK131079 STD131079:STG131079 TCZ131079:TDC131079 TMV131079:TMY131079 TWR131079:TWU131079 UGN131079:UGQ131079 UQJ131079:UQM131079 VAF131079:VAI131079 VKB131079:VKE131079 VTX131079:VUA131079 WDT131079:WDW131079 WNP131079:WNS131079 WXL131079:WXO131079 GFE983051:GFJ983085 KZ196615:LC196615 UV196615:UY196615 AER196615:AEU196615 AON196615:AOQ196615 AYJ196615:AYM196615 BIF196615:BII196615 BSB196615:BSE196615 CBX196615:CCA196615 CLT196615:CLW196615 CVP196615:CVS196615 DFL196615:DFO196615 DPH196615:DPK196615 DZD196615:DZG196615 EIZ196615:EJC196615 ESV196615:ESY196615 FCR196615:FCU196615 FMN196615:FMQ196615 FWJ196615:FWM196615 GGF196615:GGI196615 GQB196615:GQE196615 GZX196615:HAA196615 HJT196615:HJW196615 HTP196615:HTS196615 IDL196615:IDO196615 INH196615:INK196615 IXD196615:IXG196615 JGZ196615:JHC196615 JQV196615:JQY196615 KAR196615:KAU196615 KKN196615:KKQ196615 KUJ196615:KUM196615 LEF196615:LEI196615 LOB196615:LOE196615 LXX196615:LYA196615 MHT196615:MHW196615 MRP196615:MRS196615 NBL196615:NBO196615 NLH196615:NLK196615 NVD196615:NVG196615 OEZ196615:OFC196615 OOV196615:OOY196615 OYR196615:OYU196615 PIN196615:PIQ196615 PSJ196615:PSM196615 QCF196615:QCI196615 QMB196615:QME196615 QVX196615:QWA196615 RFT196615:RFW196615 RPP196615:RPS196615 RZL196615:RZO196615 SJH196615:SJK196615 STD196615:STG196615 TCZ196615:TDC196615 TMV196615:TMY196615 TWR196615:TWU196615 UGN196615:UGQ196615 UQJ196615:UQM196615 VAF196615:VAI196615 VKB196615:VKE196615 VTX196615:VUA196615 WDT196615:WDW196615 WNP196615:WNS196615 WXL196615:WXO196615 GPA983051:GPF983085 KZ262151:LC262151 UV262151:UY262151 AER262151:AEU262151 AON262151:AOQ262151 AYJ262151:AYM262151 BIF262151:BII262151 BSB262151:BSE262151 CBX262151:CCA262151 CLT262151:CLW262151 CVP262151:CVS262151 DFL262151:DFO262151 DPH262151:DPK262151 DZD262151:DZG262151 EIZ262151:EJC262151 ESV262151:ESY262151 FCR262151:FCU262151 FMN262151:FMQ262151 FWJ262151:FWM262151 GGF262151:GGI262151 GQB262151:GQE262151 GZX262151:HAA262151 HJT262151:HJW262151 HTP262151:HTS262151 IDL262151:IDO262151 INH262151:INK262151 IXD262151:IXG262151 JGZ262151:JHC262151 JQV262151:JQY262151 KAR262151:KAU262151 KKN262151:KKQ262151 KUJ262151:KUM262151 LEF262151:LEI262151 LOB262151:LOE262151 LXX262151:LYA262151 MHT262151:MHW262151 MRP262151:MRS262151 NBL262151:NBO262151 NLH262151:NLK262151 NVD262151:NVG262151 OEZ262151:OFC262151 OOV262151:OOY262151 OYR262151:OYU262151 PIN262151:PIQ262151 PSJ262151:PSM262151 QCF262151:QCI262151 QMB262151:QME262151 QVX262151:QWA262151 RFT262151:RFW262151 RPP262151:RPS262151 RZL262151:RZO262151 SJH262151:SJK262151 STD262151:STG262151 TCZ262151:TDC262151 TMV262151:TMY262151 TWR262151:TWU262151 UGN262151:UGQ262151 UQJ262151:UQM262151 VAF262151:VAI262151 VKB262151:VKE262151 VTX262151:VUA262151 WDT262151:WDW262151 WNP262151:WNS262151 WXL262151:WXO262151 GYW983051:GZB983085 KZ327687:LC327687 UV327687:UY327687 AER327687:AEU327687 AON327687:AOQ327687 AYJ327687:AYM327687 BIF327687:BII327687 BSB327687:BSE327687 CBX327687:CCA327687 CLT327687:CLW327687 CVP327687:CVS327687 DFL327687:DFO327687 DPH327687:DPK327687 DZD327687:DZG327687 EIZ327687:EJC327687 ESV327687:ESY327687 FCR327687:FCU327687 FMN327687:FMQ327687 FWJ327687:FWM327687 GGF327687:GGI327687 GQB327687:GQE327687 GZX327687:HAA327687 HJT327687:HJW327687 HTP327687:HTS327687 IDL327687:IDO327687 INH327687:INK327687 IXD327687:IXG327687 JGZ327687:JHC327687 JQV327687:JQY327687 KAR327687:KAU327687 KKN327687:KKQ327687 KUJ327687:KUM327687 LEF327687:LEI327687 LOB327687:LOE327687 LXX327687:LYA327687 MHT327687:MHW327687 MRP327687:MRS327687 NBL327687:NBO327687 NLH327687:NLK327687 NVD327687:NVG327687 OEZ327687:OFC327687 OOV327687:OOY327687 OYR327687:OYU327687 PIN327687:PIQ327687 PSJ327687:PSM327687 QCF327687:QCI327687 QMB327687:QME327687 QVX327687:QWA327687 RFT327687:RFW327687 RPP327687:RPS327687 RZL327687:RZO327687 SJH327687:SJK327687 STD327687:STG327687 TCZ327687:TDC327687 TMV327687:TMY327687 TWR327687:TWU327687 UGN327687:UGQ327687 UQJ327687:UQM327687 VAF327687:VAI327687 VKB327687:VKE327687 VTX327687:VUA327687 WDT327687:WDW327687 WNP327687:WNS327687 WXL327687:WXO327687 HIS983051:HIX983085 KZ393223:LC393223 UV393223:UY393223 AER393223:AEU393223 AON393223:AOQ393223 AYJ393223:AYM393223 BIF393223:BII393223 BSB393223:BSE393223 CBX393223:CCA393223 CLT393223:CLW393223 CVP393223:CVS393223 DFL393223:DFO393223 DPH393223:DPK393223 DZD393223:DZG393223 EIZ393223:EJC393223 ESV393223:ESY393223 FCR393223:FCU393223 FMN393223:FMQ393223 FWJ393223:FWM393223 GGF393223:GGI393223 GQB393223:GQE393223 GZX393223:HAA393223 HJT393223:HJW393223 HTP393223:HTS393223 IDL393223:IDO393223 INH393223:INK393223 IXD393223:IXG393223 JGZ393223:JHC393223 JQV393223:JQY393223 KAR393223:KAU393223 KKN393223:KKQ393223 KUJ393223:KUM393223 LEF393223:LEI393223 LOB393223:LOE393223 LXX393223:LYA393223 MHT393223:MHW393223 MRP393223:MRS393223 NBL393223:NBO393223 NLH393223:NLK393223 NVD393223:NVG393223 OEZ393223:OFC393223 OOV393223:OOY393223 OYR393223:OYU393223 PIN393223:PIQ393223 PSJ393223:PSM393223 QCF393223:QCI393223 QMB393223:QME393223 QVX393223:QWA393223 RFT393223:RFW393223 RPP393223:RPS393223 RZL393223:RZO393223 SJH393223:SJK393223 STD393223:STG393223 TCZ393223:TDC393223 TMV393223:TMY393223 TWR393223:TWU393223 UGN393223:UGQ393223 UQJ393223:UQM393223 VAF393223:VAI393223 VKB393223:VKE393223 VTX393223:VUA393223 WDT393223:WDW393223 WNP393223:WNS393223 WXL393223:WXO393223 HSO983051:HST983085 KZ458759:LC458759 UV458759:UY458759 AER458759:AEU458759 AON458759:AOQ458759 AYJ458759:AYM458759 BIF458759:BII458759 BSB458759:BSE458759 CBX458759:CCA458759 CLT458759:CLW458759 CVP458759:CVS458759 DFL458759:DFO458759 DPH458759:DPK458759 DZD458759:DZG458759 EIZ458759:EJC458759 ESV458759:ESY458759 FCR458759:FCU458759 FMN458759:FMQ458759 FWJ458759:FWM458759 GGF458759:GGI458759 GQB458759:GQE458759 GZX458759:HAA458759 HJT458759:HJW458759 HTP458759:HTS458759 IDL458759:IDO458759 INH458759:INK458759 IXD458759:IXG458759 JGZ458759:JHC458759 JQV458759:JQY458759 KAR458759:KAU458759 KKN458759:KKQ458759 KUJ458759:KUM458759 LEF458759:LEI458759 LOB458759:LOE458759 LXX458759:LYA458759 MHT458759:MHW458759 MRP458759:MRS458759 NBL458759:NBO458759 NLH458759:NLK458759 NVD458759:NVG458759 OEZ458759:OFC458759 OOV458759:OOY458759 OYR458759:OYU458759 PIN458759:PIQ458759 PSJ458759:PSM458759 QCF458759:QCI458759 QMB458759:QME458759 QVX458759:QWA458759 RFT458759:RFW458759 RPP458759:RPS458759 RZL458759:RZO458759 SJH458759:SJK458759 STD458759:STG458759 TCZ458759:TDC458759 TMV458759:TMY458759 TWR458759:TWU458759 UGN458759:UGQ458759 UQJ458759:UQM458759 VAF458759:VAI458759 VKB458759:VKE458759 VTX458759:VUA458759 WDT458759:WDW458759 WNP458759:WNS458759 WXL458759:WXO458759 ICK983051:ICP983085 KZ524295:LC524295 UV524295:UY524295 AER524295:AEU524295 AON524295:AOQ524295 AYJ524295:AYM524295 BIF524295:BII524295 BSB524295:BSE524295 CBX524295:CCA524295 CLT524295:CLW524295 CVP524295:CVS524295 DFL524295:DFO524295 DPH524295:DPK524295 DZD524295:DZG524295 EIZ524295:EJC524295 ESV524295:ESY524295 FCR524295:FCU524295 FMN524295:FMQ524295 FWJ524295:FWM524295 GGF524295:GGI524295 GQB524295:GQE524295 GZX524295:HAA524295 HJT524295:HJW524295 HTP524295:HTS524295 IDL524295:IDO524295 INH524295:INK524295 IXD524295:IXG524295 JGZ524295:JHC524295 JQV524295:JQY524295 KAR524295:KAU524295 KKN524295:KKQ524295 KUJ524295:KUM524295 LEF524295:LEI524295 LOB524295:LOE524295 LXX524295:LYA524295 MHT524295:MHW524295 MRP524295:MRS524295 NBL524295:NBO524295 NLH524295:NLK524295 NVD524295:NVG524295 OEZ524295:OFC524295 OOV524295:OOY524295 OYR524295:OYU524295 PIN524295:PIQ524295 PSJ524295:PSM524295 QCF524295:QCI524295 QMB524295:QME524295 QVX524295:QWA524295 RFT524295:RFW524295 RPP524295:RPS524295 RZL524295:RZO524295 SJH524295:SJK524295 STD524295:STG524295 TCZ524295:TDC524295 TMV524295:TMY524295 TWR524295:TWU524295 UGN524295:UGQ524295 UQJ524295:UQM524295 VAF524295:VAI524295 VKB524295:VKE524295 VTX524295:VUA524295 WDT524295:WDW524295 WNP524295:WNS524295 WXL524295:WXO524295 IMG983051:IML983085 KZ589831:LC589831 UV589831:UY589831 AER589831:AEU589831 AON589831:AOQ589831 AYJ589831:AYM589831 BIF589831:BII589831 BSB589831:BSE589831 CBX589831:CCA589831 CLT589831:CLW589831 CVP589831:CVS589831 DFL589831:DFO589831 DPH589831:DPK589831 DZD589831:DZG589831 EIZ589831:EJC589831 ESV589831:ESY589831 FCR589831:FCU589831 FMN589831:FMQ589831 FWJ589831:FWM589831 GGF589831:GGI589831 GQB589831:GQE589831 GZX589831:HAA589831 HJT589831:HJW589831 HTP589831:HTS589831 IDL589831:IDO589831 INH589831:INK589831 IXD589831:IXG589831 JGZ589831:JHC589831 JQV589831:JQY589831 KAR589831:KAU589831 KKN589831:KKQ589831 KUJ589831:KUM589831 LEF589831:LEI589831 LOB589831:LOE589831 LXX589831:LYA589831 MHT589831:MHW589831 MRP589831:MRS589831 NBL589831:NBO589831 NLH589831:NLK589831 NVD589831:NVG589831 OEZ589831:OFC589831 OOV589831:OOY589831 OYR589831:OYU589831 PIN589831:PIQ589831 PSJ589831:PSM589831 QCF589831:QCI589831 QMB589831:QME589831 QVX589831:QWA589831 RFT589831:RFW589831 RPP589831:RPS589831 RZL589831:RZO589831 SJH589831:SJK589831 STD589831:STG589831 TCZ589831:TDC589831 TMV589831:TMY589831 TWR589831:TWU589831 UGN589831:UGQ589831 UQJ589831:UQM589831 VAF589831:VAI589831 VKB589831:VKE589831 VTX589831:VUA589831 WDT589831:WDW589831 WNP589831:WNS589831 WXL589831:WXO589831 IWC983051:IWH983085 KZ655367:LC655367 UV655367:UY655367 AER655367:AEU655367 AON655367:AOQ655367 AYJ655367:AYM655367 BIF655367:BII655367 BSB655367:BSE655367 CBX655367:CCA655367 CLT655367:CLW655367 CVP655367:CVS655367 DFL655367:DFO655367 DPH655367:DPK655367 DZD655367:DZG655367 EIZ655367:EJC655367 ESV655367:ESY655367 FCR655367:FCU655367 FMN655367:FMQ655367 FWJ655367:FWM655367 GGF655367:GGI655367 GQB655367:GQE655367 GZX655367:HAA655367 HJT655367:HJW655367 HTP655367:HTS655367 IDL655367:IDO655367 INH655367:INK655367 IXD655367:IXG655367 JGZ655367:JHC655367 JQV655367:JQY655367 KAR655367:KAU655367 KKN655367:KKQ655367 KUJ655367:KUM655367 LEF655367:LEI655367 LOB655367:LOE655367 LXX655367:LYA655367 MHT655367:MHW655367 MRP655367:MRS655367 NBL655367:NBO655367 NLH655367:NLK655367 NVD655367:NVG655367 OEZ655367:OFC655367 OOV655367:OOY655367 OYR655367:OYU655367 PIN655367:PIQ655367 PSJ655367:PSM655367 QCF655367:QCI655367 QMB655367:QME655367 QVX655367:QWA655367 RFT655367:RFW655367 RPP655367:RPS655367 RZL655367:RZO655367 SJH655367:SJK655367 STD655367:STG655367 TCZ655367:TDC655367 TMV655367:TMY655367 TWR655367:TWU655367 UGN655367:UGQ655367 UQJ655367:UQM655367 VAF655367:VAI655367 VKB655367:VKE655367 VTX655367:VUA655367 WDT655367:WDW655367 WNP655367:WNS655367 WXL655367:WXO655367 JFY983051:JGD983085 KZ720903:LC720903 UV720903:UY720903 AER720903:AEU720903 AON720903:AOQ720903 AYJ720903:AYM720903 BIF720903:BII720903 BSB720903:BSE720903 CBX720903:CCA720903 CLT720903:CLW720903 CVP720903:CVS720903 DFL720903:DFO720903 DPH720903:DPK720903 DZD720903:DZG720903 EIZ720903:EJC720903 ESV720903:ESY720903 FCR720903:FCU720903 FMN720903:FMQ720903 FWJ720903:FWM720903 GGF720903:GGI720903 GQB720903:GQE720903 GZX720903:HAA720903 HJT720903:HJW720903 HTP720903:HTS720903 IDL720903:IDO720903 INH720903:INK720903 IXD720903:IXG720903 JGZ720903:JHC720903 JQV720903:JQY720903 KAR720903:KAU720903 KKN720903:KKQ720903 KUJ720903:KUM720903 LEF720903:LEI720903 LOB720903:LOE720903 LXX720903:LYA720903 MHT720903:MHW720903 MRP720903:MRS720903 NBL720903:NBO720903 NLH720903:NLK720903 NVD720903:NVG720903 OEZ720903:OFC720903 OOV720903:OOY720903 OYR720903:OYU720903 PIN720903:PIQ720903 PSJ720903:PSM720903 QCF720903:QCI720903 QMB720903:QME720903 QVX720903:QWA720903 RFT720903:RFW720903 RPP720903:RPS720903 RZL720903:RZO720903 SJH720903:SJK720903 STD720903:STG720903 TCZ720903:TDC720903 TMV720903:TMY720903 TWR720903:TWU720903 UGN720903:UGQ720903 UQJ720903:UQM720903 VAF720903:VAI720903 VKB720903:VKE720903 VTX720903:VUA720903 WDT720903:WDW720903 WNP720903:WNS720903 WXL720903:WXO720903 JPU983051:JPZ983085 KZ786439:LC786439 UV786439:UY786439 AER786439:AEU786439 AON786439:AOQ786439 AYJ786439:AYM786439 BIF786439:BII786439 BSB786439:BSE786439 CBX786439:CCA786439 CLT786439:CLW786439 CVP786439:CVS786439 DFL786439:DFO786439 DPH786439:DPK786439 DZD786439:DZG786439 EIZ786439:EJC786439 ESV786439:ESY786439 FCR786439:FCU786439 FMN786439:FMQ786439 FWJ786439:FWM786439 GGF786439:GGI786439 GQB786439:GQE786439 GZX786439:HAA786439 HJT786439:HJW786439 HTP786439:HTS786439 IDL786439:IDO786439 INH786439:INK786439 IXD786439:IXG786439 JGZ786439:JHC786439 JQV786439:JQY786439 KAR786439:KAU786439 KKN786439:KKQ786439 KUJ786439:KUM786439 LEF786439:LEI786439 LOB786439:LOE786439 LXX786439:LYA786439 MHT786439:MHW786439 MRP786439:MRS786439 NBL786439:NBO786439 NLH786439:NLK786439 NVD786439:NVG786439 OEZ786439:OFC786439 OOV786439:OOY786439 OYR786439:OYU786439 PIN786439:PIQ786439 PSJ786439:PSM786439 QCF786439:QCI786439 QMB786439:QME786439 QVX786439:QWA786439 RFT786439:RFW786439 RPP786439:RPS786439 RZL786439:RZO786439 SJH786439:SJK786439 STD786439:STG786439 TCZ786439:TDC786439 TMV786439:TMY786439 TWR786439:TWU786439 UGN786439:UGQ786439 UQJ786439:UQM786439 VAF786439:VAI786439 VKB786439:VKE786439 VTX786439:VUA786439 WDT786439:WDW786439 WNP786439:WNS786439 WXL786439:WXO786439 JZQ983051:JZV983085 KZ851975:LC851975 UV851975:UY851975 AER851975:AEU851975 AON851975:AOQ851975 AYJ851975:AYM851975 BIF851975:BII851975 BSB851975:BSE851975 CBX851975:CCA851975 CLT851975:CLW851975 CVP851975:CVS851975 DFL851975:DFO851975 DPH851975:DPK851975 DZD851975:DZG851975 EIZ851975:EJC851975 ESV851975:ESY851975 FCR851975:FCU851975 FMN851975:FMQ851975 FWJ851975:FWM851975 GGF851975:GGI851975 GQB851975:GQE851975 GZX851975:HAA851975 HJT851975:HJW851975 HTP851975:HTS851975 IDL851975:IDO851975 INH851975:INK851975 IXD851975:IXG851975 JGZ851975:JHC851975 JQV851975:JQY851975 KAR851975:KAU851975 KKN851975:KKQ851975 KUJ851975:KUM851975 LEF851975:LEI851975 LOB851975:LOE851975 LXX851975:LYA851975 MHT851975:MHW851975 MRP851975:MRS851975 NBL851975:NBO851975 NLH851975:NLK851975 NVD851975:NVG851975 OEZ851975:OFC851975 OOV851975:OOY851975 OYR851975:OYU851975 PIN851975:PIQ851975 PSJ851975:PSM851975 QCF851975:QCI851975 QMB851975:QME851975 QVX851975:QWA851975 RFT851975:RFW851975 RPP851975:RPS851975 RZL851975:RZO851975 SJH851975:SJK851975 STD851975:STG851975 TCZ851975:TDC851975 TMV851975:TMY851975 TWR851975:TWU851975 UGN851975:UGQ851975 UQJ851975:UQM851975 VAF851975:VAI851975 VKB851975:VKE851975 VTX851975:VUA851975 WDT851975:WDW851975 WNP851975:WNS851975 WXL851975:WXO851975 KJM983051:KJR983085 KZ917511:LC917511 UV917511:UY917511 AER917511:AEU917511 AON917511:AOQ917511 AYJ917511:AYM917511 BIF917511:BII917511 BSB917511:BSE917511 CBX917511:CCA917511 CLT917511:CLW917511 CVP917511:CVS917511 DFL917511:DFO917511 DPH917511:DPK917511 DZD917511:DZG917511 EIZ917511:EJC917511 ESV917511:ESY917511 FCR917511:FCU917511 FMN917511:FMQ917511 FWJ917511:FWM917511 GGF917511:GGI917511 GQB917511:GQE917511 GZX917511:HAA917511 HJT917511:HJW917511 HTP917511:HTS917511 IDL917511:IDO917511 INH917511:INK917511 IXD917511:IXG917511 JGZ917511:JHC917511 JQV917511:JQY917511 KAR917511:KAU917511 KKN917511:KKQ917511 KUJ917511:KUM917511 LEF917511:LEI917511 LOB917511:LOE917511 LXX917511:LYA917511 MHT917511:MHW917511 MRP917511:MRS917511 NBL917511:NBO917511 NLH917511:NLK917511 NVD917511:NVG917511 OEZ917511:OFC917511 OOV917511:OOY917511 OYR917511:OYU917511 PIN917511:PIQ917511 PSJ917511:PSM917511 QCF917511:QCI917511 QMB917511:QME917511 QVX917511:QWA917511 RFT917511:RFW917511 RPP917511:RPS917511 RZL917511:RZO917511 SJH917511:SJK917511 STD917511:STG917511 TCZ917511:TDC917511 TMV917511:TMY917511 TWR917511:TWU917511 UGN917511:UGQ917511 UQJ917511:UQM917511 VAF917511:VAI917511 VKB917511:VKE917511 VTX917511:VUA917511 WDT917511:WDW917511 WNP917511:WNS917511 WXL917511:WXO917511 KTI983051:KTN983085 KZ983047:LC983047 UV983047:UY983047 AER983047:AEU983047 AON983047:AOQ983047 AYJ983047:AYM983047 BIF983047:BII983047 BSB983047:BSE983047 CBX983047:CCA983047 CLT983047:CLW983047 CVP983047:CVS983047 DFL983047:DFO983047 DPH983047:DPK983047 DZD983047:DZG983047 EIZ983047:EJC983047 ESV983047:ESY983047 FCR983047:FCU983047 FMN983047:FMQ983047 FWJ983047:FWM983047 GGF983047:GGI983047 GQB983047:GQE983047 GZX983047:HAA983047 HJT983047:HJW983047 HTP983047:HTS983047 IDL983047:IDO983047 INH983047:INK983047 IXD983047:IXG983047 JGZ983047:JHC983047 JQV983047:JQY983047 KAR983047:KAU983047 KKN983047:KKQ983047 KUJ983047:KUM983047 LEF983047:LEI983047 LOB983047:LOE983047 LXX983047:LYA983047 MHT983047:MHW983047 MRP983047:MRS983047 NBL983047:NBO983047 NLH983047:NLK983047 NVD983047:NVG983047 OEZ983047:OFC983047 OOV983047:OOY983047 OYR983047:OYU983047 PIN983047:PIQ983047 PSJ983047:PSM983047 QCF983047:QCI983047 QMB983047:QME983047 QVX983047:QWA983047 RFT983047:RFW983047 RPP983047:RPS983047 RZL983047:RZO983047 SJH983047:SJK983047 STD983047:STG983047 TCZ983047:TDC983047 TMV983047:TMY983047 TWR983047:TWU983047 UGN983047:UGQ983047 UQJ983047:UQM983047 VAF983047:VAI983047 VKB983047:VKE983047 VTX983047:VUA983047 WDT983047:WDW983047 WNP983047:WNS983047 WXL983047:WXO983047 LDE983051:LDJ983085 LE7:LG7 VA7:VC7 AEW7:AEY7 AOS7:AOU7 AYO7:AYQ7 BIK7:BIM7 BSG7:BSI7 CCC7:CCE7 CLY7:CMA7 CVU7:CVW7 DFQ7:DFS7 DPM7:DPO7 DZI7:DZK7 EJE7:EJG7 ETA7:ETC7 FCW7:FCY7 FMS7:FMU7 FWO7:FWQ7 GGK7:GGM7 GQG7:GQI7 HAC7:HAE7 HJY7:HKA7 HTU7:HTW7 IDQ7:IDS7 INM7:INO7 IXI7:IXK7 JHE7:JHG7 JRA7:JRC7 KAW7:KAY7 KKS7:KKU7 KUO7:KUQ7 LEK7:LEM7 LOG7:LOI7 LYC7:LYE7 MHY7:MIA7 MRU7:MRW7 NBQ7:NBS7 NLM7:NLO7 NVI7:NVK7 OFE7:OFG7 OPA7:OPC7 OYW7:OYY7 PIS7:PIU7 PSO7:PSQ7 QCK7:QCM7 QMG7:QMI7 QWC7:QWE7 RFY7:RGA7 RPU7:RPW7 RZQ7:RZS7 SJM7:SJO7 STI7:STK7 TDE7:TDG7 TNA7:TNC7 TWW7:TWY7 UGS7:UGU7 UQO7:UQQ7 VAK7:VAM7 VKG7:VKI7 VUC7:VUE7 WDY7:WEA7 WNU7:WNW7 WXQ7:WXS7 LNA983051:LNF983085 LE65543:LG65543 VA65543:VC65543 AEW65543:AEY65543 AOS65543:AOU65543 AYO65543:AYQ65543 BIK65543:BIM65543 BSG65543:BSI65543 CCC65543:CCE65543 CLY65543:CMA65543 CVU65543:CVW65543 DFQ65543:DFS65543 DPM65543:DPO65543 DZI65543:DZK65543 EJE65543:EJG65543 ETA65543:ETC65543 FCW65543:FCY65543 FMS65543:FMU65543 FWO65543:FWQ65543 GGK65543:GGM65543 GQG65543:GQI65543 HAC65543:HAE65543 HJY65543:HKA65543 HTU65543:HTW65543 IDQ65543:IDS65543 INM65543:INO65543 IXI65543:IXK65543 JHE65543:JHG65543 JRA65543:JRC65543 KAW65543:KAY65543 KKS65543:KKU65543 KUO65543:KUQ65543 LEK65543:LEM65543 LOG65543:LOI65543 LYC65543:LYE65543 MHY65543:MIA65543 MRU65543:MRW65543 NBQ65543:NBS65543 NLM65543:NLO65543 NVI65543:NVK65543 OFE65543:OFG65543 OPA65543:OPC65543 OYW65543:OYY65543 PIS65543:PIU65543 PSO65543:PSQ65543 QCK65543:QCM65543 QMG65543:QMI65543 QWC65543:QWE65543 RFY65543:RGA65543 RPU65543:RPW65543 RZQ65543:RZS65543 SJM65543:SJO65543 STI65543:STK65543 TDE65543:TDG65543 TNA65543:TNC65543 TWW65543:TWY65543 UGS65543:UGU65543 UQO65543:UQQ65543 VAK65543:VAM65543 VKG65543:VKI65543 VUC65543:VUE65543 WDY65543:WEA65543 WNU65543:WNW65543 WXQ65543:WXS65543 LWW983051:LXB983085 LE131079:LG131079 VA131079:VC131079 AEW131079:AEY131079 AOS131079:AOU131079 AYO131079:AYQ131079 BIK131079:BIM131079 BSG131079:BSI131079 CCC131079:CCE131079 CLY131079:CMA131079 CVU131079:CVW131079 DFQ131079:DFS131079 DPM131079:DPO131079 DZI131079:DZK131079 EJE131079:EJG131079 ETA131079:ETC131079 FCW131079:FCY131079 FMS131079:FMU131079 FWO131079:FWQ131079 GGK131079:GGM131079 GQG131079:GQI131079 HAC131079:HAE131079 HJY131079:HKA131079 HTU131079:HTW131079 IDQ131079:IDS131079 INM131079:INO131079 IXI131079:IXK131079 JHE131079:JHG131079 JRA131079:JRC131079 KAW131079:KAY131079 KKS131079:KKU131079 KUO131079:KUQ131079 LEK131079:LEM131079 LOG131079:LOI131079 LYC131079:LYE131079 MHY131079:MIA131079 MRU131079:MRW131079 NBQ131079:NBS131079 NLM131079:NLO131079 NVI131079:NVK131079 OFE131079:OFG131079 OPA131079:OPC131079 OYW131079:OYY131079 PIS131079:PIU131079 PSO131079:PSQ131079 QCK131079:QCM131079 QMG131079:QMI131079 QWC131079:QWE131079 RFY131079:RGA131079 RPU131079:RPW131079 RZQ131079:RZS131079 SJM131079:SJO131079 STI131079:STK131079 TDE131079:TDG131079 TNA131079:TNC131079 TWW131079:TWY131079 UGS131079:UGU131079 UQO131079:UQQ131079 VAK131079:VAM131079 VKG131079:VKI131079 VUC131079:VUE131079 WDY131079:WEA131079 WNU131079:WNW131079 WXQ131079:WXS131079 MGS983051:MGX983085 LE196615:LG196615 VA196615:VC196615 AEW196615:AEY196615 AOS196615:AOU196615 AYO196615:AYQ196615 BIK196615:BIM196615 BSG196615:BSI196615 CCC196615:CCE196615 CLY196615:CMA196615 CVU196615:CVW196615 DFQ196615:DFS196615 DPM196615:DPO196615 DZI196615:DZK196615 EJE196615:EJG196615 ETA196615:ETC196615 FCW196615:FCY196615 FMS196615:FMU196615 FWO196615:FWQ196615 GGK196615:GGM196615 GQG196615:GQI196615 HAC196615:HAE196615 HJY196615:HKA196615 HTU196615:HTW196615 IDQ196615:IDS196615 INM196615:INO196615 IXI196615:IXK196615 JHE196615:JHG196615 JRA196615:JRC196615 KAW196615:KAY196615 KKS196615:KKU196615 KUO196615:KUQ196615 LEK196615:LEM196615 LOG196615:LOI196615 LYC196615:LYE196615 MHY196615:MIA196615 MRU196615:MRW196615 NBQ196615:NBS196615 NLM196615:NLO196615 NVI196615:NVK196615 OFE196615:OFG196615 OPA196615:OPC196615 OYW196615:OYY196615 PIS196615:PIU196615 PSO196615:PSQ196615 QCK196615:QCM196615 QMG196615:QMI196615 QWC196615:QWE196615 RFY196615:RGA196615 RPU196615:RPW196615 RZQ196615:RZS196615 SJM196615:SJO196615 STI196615:STK196615 TDE196615:TDG196615 TNA196615:TNC196615 TWW196615:TWY196615 UGS196615:UGU196615 UQO196615:UQQ196615 VAK196615:VAM196615 VKG196615:VKI196615 VUC196615:VUE196615 WDY196615:WEA196615 WNU196615:WNW196615 WXQ196615:WXS196615 MQO983051:MQT983085 LE262151:LG262151 VA262151:VC262151 AEW262151:AEY262151 AOS262151:AOU262151 AYO262151:AYQ262151 BIK262151:BIM262151 BSG262151:BSI262151 CCC262151:CCE262151 CLY262151:CMA262151 CVU262151:CVW262151 DFQ262151:DFS262151 DPM262151:DPO262151 DZI262151:DZK262151 EJE262151:EJG262151 ETA262151:ETC262151 FCW262151:FCY262151 FMS262151:FMU262151 FWO262151:FWQ262151 GGK262151:GGM262151 GQG262151:GQI262151 HAC262151:HAE262151 HJY262151:HKA262151 HTU262151:HTW262151 IDQ262151:IDS262151 INM262151:INO262151 IXI262151:IXK262151 JHE262151:JHG262151 JRA262151:JRC262151 KAW262151:KAY262151 KKS262151:KKU262151 KUO262151:KUQ262151 LEK262151:LEM262151 LOG262151:LOI262151 LYC262151:LYE262151 MHY262151:MIA262151 MRU262151:MRW262151 NBQ262151:NBS262151 NLM262151:NLO262151 NVI262151:NVK262151 OFE262151:OFG262151 OPA262151:OPC262151 OYW262151:OYY262151 PIS262151:PIU262151 PSO262151:PSQ262151 QCK262151:QCM262151 QMG262151:QMI262151 QWC262151:QWE262151 RFY262151:RGA262151 RPU262151:RPW262151 RZQ262151:RZS262151 SJM262151:SJO262151 STI262151:STK262151 TDE262151:TDG262151 TNA262151:TNC262151 TWW262151:TWY262151 UGS262151:UGU262151 UQO262151:UQQ262151 VAK262151:VAM262151 VKG262151:VKI262151 VUC262151:VUE262151 WDY262151:WEA262151 WNU262151:WNW262151 WXQ262151:WXS262151 NAK983051:NAP983085 LE327687:LG327687 VA327687:VC327687 AEW327687:AEY327687 AOS327687:AOU327687 AYO327687:AYQ327687 BIK327687:BIM327687 BSG327687:BSI327687 CCC327687:CCE327687 CLY327687:CMA327687 CVU327687:CVW327687 DFQ327687:DFS327687 DPM327687:DPO327687 DZI327687:DZK327687 EJE327687:EJG327687 ETA327687:ETC327687 FCW327687:FCY327687 FMS327687:FMU327687 FWO327687:FWQ327687 GGK327687:GGM327687 GQG327687:GQI327687 HAC327687:HAE327687 HJY327687:HKA327687 HTU327687:HTW327687 IDQ327687:IDS327687 INM327687:INO327687 IXI327687:IXK327687 JHE327687:JHG327687 JRA327687:JRC327687 KAW327687:KAY327687 KKS327687:KKU327687 KUO327687:KUQ327687 LEK327687:LEM327687 LOG327687:LOI327687 LYC327687:LYE327687 MHY327687:MIA327687 MRU327687:MRW327687 NBQ327687:NBS327687 NLM327687:NLO327687 NVI327687:NVK327687 OFE327687:OFG327687 OPA327687:OPC327687 OYW327687:OYY327687 PIS327687:PIU327687 PSO327687:PSQ327687 QCK327687:QCM327687 QMG327687:QMI327687 QWC327687:QWE327687 RFY327687:RGA327687 RPU327687:RPW327687 RZQ327687:RZS327687 SJM327687:SJO327687 STI327687:STK327687 TDE327687:TDG327687 TNA327687:TNC327687 TWW327687:TWY327687 UGS327687:UGU327687 UQO327687:UQQ327687 VAK327687:VAM327687 VKG327687:VKI327687 VUC327687:VUE327687 WDY327687:WEA327687 WNU327687:WNW327687 WXQ327687:WXS327687 NKG983051:NKL983085 LE393223:LG393223 VA393223:VC393223 AEW393223:AEY393223 AOS393223:AOU393223 AYO393223:AYQ393223 BIK393223:BIM393223 BSG393223:BSI393223 CCC393223:CCE393223 CLY393223:CMA393223 CVU393223:CVW393223 DFQ393223:DFS393223 DPM393223:DPO393223 DZI393223:DZK393223 EJE393223:EJG393223 ETA393223:ETC393223 FCW393223:FCY393223 FMS393223:FMU393223 FWO393223:FWQ393223 GGK393223:GGM393223 GQG393223:GQI393223 HAC393223:HAE393223 HJY393223:HKA393223 HTU393223:HTW393223 IDQ393223:IDS393223 INM393223:INO393223 IXI393223:IXK393223 JHE393223:JHG393223 JRA393223:JRC393223 KAW393223:KAY393223 KKS393223:KKU393223 KUO393223:KUQ393223 LEK393223:LEM393223 LOG393223:LOI393223 LYC393223:LYE393223 MHY393223:MIA393223 MRU393223:MRW393223 NBQ393223:NBS393223 NLM393223:NLO393223 NVI393223:NVK393223 OFE393223:OFG393223 OPA393223:OPC393223 OYW393223:OYY393223 PIS393223:PIU393223 PSO393223:PSQ393223 QCK393223:QCM393223 QMG393223:QMI393223 QWC393223:QWE393223 RFY393223:RGA393223 RPU393223:RPW393223 RZQ393223:RZS393223 SJM393223:SJO393223 STI393223:STK393223 TDE393223:TDG393223 TNA393223:TNC393223 TWW393223:TWY393223 UGS393223:UGU393223 UQO393223:UQQ393223 VAK393223:VAM393223 VKG393223:VKI393223 VUC393223:VUE393223 WDY393223:WEA393223 WNU393223:WNW393223 WXQ393223:WXS393223 NUC983051:NUH983085 LE458759:LG458759 VA458759:VC458759 AEW458759:AEY458759 AOS458759:AOU458759 AYO458759:AYQ458759 BIK458759:BIM458759 BSG458759:BSI458759 CCC458759:CCE458759 CLY458759:CMA458759 CVU458759:CVW458759 DFQ458759:DFS458759 DPM458759:DPO458759 DZI458759:DZK458759 EJE458759:EJG458759 ETA458759:ETC458759 FCW458759:FCY458759 FMS458759:FMU458759 FWO458759:FWQ458759 GGK458759:GGM458759 GQG458759:GQI458759 HAC458759:HAE458759 HJY458759:HKA458759 HTU458759:HTW458759 IDQ458759:IDS458759 INM458759:INO458759 IXI458759:IXK458759 JHE458759:JHG458759 JRA458759:JRC458759 KAW458759:KAY458759 KKS458759:KKU458759 KUO458759:KUQ458759 LEK458759:LEM458759 LOG458759:LOI458759 LYC458759:LYE458759 MHY458759:MIA458759 MRU458759:MRW458759 NBQ458759:NBS458759 NLM458759:NLO458759 NVI458759:NVK458759 OFE458759:OFG458759 OPA458759:OPC458759 OYW458759:OYY458759 PIS458759:PIU458759 PSO458759:PSQ458759 QCK458759:QCM458759 QMG458759:QMI458759 QWC458759:QWE458759 RFY458759:RGA458759 RPU458759:RPW458759 RZQ458759:RZS458759 SJM458759:SJO458759 STI458759:STK458759 TDE458759:TDG458759 TNA458759:TNC458759 TWW458759:TWY458759 UGS458759:UGU458759 UQO458759:UQQ458759 VAK458759:VAM458759 VKG458759:VKI458759 VUC458759:VUE458759 WDY458759:WEA458759 WNU458759:WNW458759 WXQ458759:WXS458759 ODY983051:OED983085 LE524295:LG524295 VA524295:VC524295 AEW524295:AEY524295 AOS524295:AOU524295 AYO524295:AYQ524295 BIK524295:BIM524295 BSG524295:BSI524295 CCC524295:CCE524295 CLY524295:CMA524295 CVU524295:CVW524295 DFQ524295:DFS524295 DPM524295:DPO524295 DZI524295:DZK524295 EJE524295:EJG524295 ETA524295:ETC524295 FCW524295:FCY524295 FMS524295:FMU524295 FWO524295:FWQ524295 GGK524295:GGM524295 GQG524295:GQI524295 HAC524295:HAE524295 HJY524295:HKA524295 HTU524295:HTW524295 IDQ524295:IDS524295 INM524295:INO524295 IXI524295:IXK524295 JHE524295:JHG524295 JRA524295:JRC524295 KAW524295:KAY524295 KKS524295:KKU524295 KUO524295:KUQ524295 LEK524295:LEM524295 LOG524295:LOI524295 LYC524295:LYE524295 MHY524295:MIA524295 MRU524295:MRW524295 NBQ524295:NBS524295 NLM524295:NLO524295 NVI524295:NVK524295 OFE524295:OFG524295 OPA524295:OPC524295 OYW524295:OYY524295 PIS524295:PIU524295 PSO524295:PSQ524295 QCK524295:QCM524295 QMG524295:QMI524295 QWC524295:QWE524295 RFY524295:RGA524295 RPU524295:RPW524295 RZQ524295:RZS524295 SJM524295:SJO524295 STI524295:STK524295 TDE524295:TDG524295 TNA524295:TNC524295 TWW524295:TWY524295 UGS524295:UGU524295 UQO524295:UQQ524295 VAK524295:VAM524295 VKG524295:VKI524295 VUC524295:VUE524295 WDY524295:WEA524295 WNU524295:WNW524295 WXQ524295:WXS524295 ONU983051:ONZ983085 LE589831:LG589831 VA589831:VC589831 AEW589831:AEY589831 AOS589831:AOU589831 AYO589831:AYQ589831 BIK589831:BIM589831 BSG589831:BSI589831 CCC589831:CCE589831 CLY589831:CMA589831 CVU589831:CVW589831 DFQ589831:DFS589831 DPM589831:DPO589831 DZI589831:DZK589831 EJE589831:EJG589831 ETA589831:ETC589831 FCW589831:FCY589831 FMS589831:FMU589831 FWO589831:FWQ589831 GGK589831:GGM589831 GQG589831:GQI589831 HAC589831:HAE589831 HJY589831:HKA589831 HTU589831:HTW589831 IDQ589831:IDS589831 INM589831:INO589831 IXI589831:IXK589831 JHE589831:JHG589831 JRA589831:JRC589831 KAW589831:KAY589831 KKS589831:KKU589831 KUO589831:KUQ589831 LEK589831:LEM589831 LOG589831:LOI589831 LYC589831:LYE589831 MHY589831:MIA589831 MRU589831:MRW589831 NBQ589831:NBS589831 NLM589831:NLO589831 NVI589831:NVK589831 OFE589831:OFG589831 OPA589831:OPC589831 OYW589831:OYY589831 PIS589831:PIU589831 PSO589831:PSQ589831 QCK589831:QCM589831 QMG589831:QMI589831 QWC589831:QWE589831 RFY589831:RGA589831 RPU589831:RPW589831 RZQ589831:RZS589831 SJM589831:SJO589831 STI589831:STK589831 TDE589831:TDG589831 TNA589831:TNC589831 TWW589831:TWY589831 UGS589831:UGU589831 UQO589831:UQQ589831 VAK589831:VAM589831 VKG589831:VKI589831 VUC589831:VUE589831 WDY589831:WEA589831 WNU589831:WNW589831 WXQ589831:WXS589831 OXQ983051:OXV983085 LE655367:LG655367 VA655367:VC655367 AEW655367:AEY655367 AOS655367:AOU655367 AYO655367:AYQ655367 BIK655367:BIM655367 BSG655367:BSI655367 CCC655367:CCE655367 CLY655367:CMA655367 CVU655367:CVW655367 DFQ655367:DFS655367 DPM655367:DPO655367 DZI655367:DZK655367 EJE655367:EJG655367 ETA655367:ETC655367 FCW655367:FCY655367 FMS655367:FMU655367 FWO655367:FWQ655367 GGK655367:GGM655367 GQG655367:GQI655367 HAC655367:HAE655367 HJY655367:HKA655367 HTU655367:HTW655367 IDQ655367:IDS655367 INM655367:INO655367 IXI655367:IXK655367 JHE655367:JHG655367 JRA655367:JRC655367 KAW655367:KAY655367 KKS655367:KKU655367 KUO655367:KUQ655367 LEK655367:LEM655367 LOG655367:LOI655367 LYC655367:LYE655367 MHY655367:MIA655367 MRU655367:MRW655367 NBQ655367:NBS655367 NLM655367:NLO655367 NVI655367:NVK655367 OFE655367:OFG655367 OPA655367:OPC655367 OYW655367:OYY655367 PIS655367:PIU655367 PSO655367:PSQ655367 QCK655367:QCM655367 QMG655367:QMI655367 QWC655367:QWE655367 RFY655367:RGA655367 RPU655367:RPW655367 RZQ655367:RZS655367 SJM655367:SJO655367 STI655367:STK655367 TDE655367:TDG655367 TNA655367:TNC655367 TWW655367:TWY655367 UGS655367:UGU655367 UQO655367:UQQ655367 VAK655367:VAM655367 VKG655367:VKI655367 VUC655367:VUE655367 WDY655367:WEA655367 WNU655367:WNW655367 WXQ655367:WXS655367 PHM983051:PHR983085 LE720903:LG720903 VA720903:VC720903 AEW720903:AEY720903 AOS720903:AOU720903 AYO720903:AYQ720903 BIK720903:BIM720903 BSG720903:BSI720903 CCC720903:CCE720903 CLY720903:CMA720903 CVU720903:CVW720903 DFQ720903:DFS720903 DPM720903:DPO720903 DZI720903:DZK720903 EJE720903:EJG720903 ETA720903:ETC720903 FCW720903:FCY720903 FMS720903:FMU720903 FWO720903:FWQ720903 GGK720903:GGM720903 GQG720903:GQI720903 HAC720903:HAE720903 HJY720903:HKA720903 HTU720903:HTW720903 IDQ720903:IDS720903 INM720903:INO720903 IXI720903:IXK720903 JHE720903:JHG720903 JRA720903:JRC720903 KAW720903:KAY720903 KKS720903:KKU720903 KUO720903:KUQ720903 LEK720903:LEM720903 LOG720903:LOI720903 LYC720903:LYE720903 MHY720903:MIA720903 MRU720903:MRW720903 NBQ720903:NBS720903 NLM720903:NLO720903 NVI720903:NVK720903 OFE720903:OFG720903 OPA720903:OPC720903 OYW720903:OYY720903 PIS720903:PIU720903 PSO720903:PSQ720903 QCK720903:QCM720903 QMG720903:QMI720903 QWC720903:QWE720903 RFY720903:RGA720903 RPU720903:RPW720903 RZQ720903:RZS720903 SJM720903:SJO720903 STI720903:STK720903 TDE720903:TDG720903 TNA720903:TNC720903 TWW720903:TWY720903 UGS720903:UGU720903 UQO720903:UQQ720903 VAK720903:VAM720903 VKG720903:VKI720903 VUC720903:VUE720903 WDY720903:WEA720903 WNU720903:WNW720903 WXQ720903:WXS720903 PRI983051:PRN983085 LE786439:LG786439 VA786439:VC786439 AEW786439:AEY786439 AOS786439:AOU786439 AYO786439:AYQ786439 BIK786439:BIM786439 BSG786439:BSI786439 CCC786439:CCE786439 CLY786439:CMA786439 CVU786439:CVW786439 DFQ786439:DFS786439 DPM786439:DPO786439 DZI786439:DZK786439 EJE786439:EJG786439 ETA786439:ETC786439 FCW786439:FCY786439 FMS786439:FMU786439 FWO786439:FWQ786439 GGK786439:GGM786439 GQG786439:GQI786439 HAC786439:HAE786439 HJY786439:HKA786439 HTU786439:HTW786439 IDQ786439:IDS786439 INM786439:INO786439 IXI786439:IXK786439 JHE786439:JHG786439 JRA786439:JRC786439 KAW786439:KAY786439 KKS786439:KKU786439 KUO786439:KUQ786439 LEK786439:LEM786439 LOG786439:LOI786439 LYC786439:LYE786439 MHY786439:MIA786439 MRU786439:MRW786439 NBQ786439:NBS786439 NLM786439:NLO786439 NVI786439:NVK786439 OFE786439:OFG786439 OPA786439:OPC786439 OYW786439:OYY786439 PIS786439:PIU786439 PSO786439:PSQ786439 QCK786439:QCM786439 QMG786439:QMI786439 QWC786439:QWE786439 RFY786439:RGA786439 RPU786439:RPW786439 RZQ786439:RZS786439 SJM786439:SJO786439 STI786439:STK786439 TDE786439:TDG786439 TNA786439:TNC786439 TWW786439:TWY786439 UGS786439:UGU786439 UQO786439:UQQ786439 VAK786439:VAM786439 VKG786439:VKI786439 VUC786439:VUE786439 WDY786439:WEA786439 WNU786439:WNW786439 WXQ786439:WXS786439 QBE983051:QBJ983085 LE851975:LG851975 VA851975:VC851975 AEW851975:AEY851975 AOS851975:AOU851975 AYO851975:AYQ851975 BIK851975:BIM851975 BSG851975:BSI851975 CCC851975:CCE851975 CLY851975:CMA851975 CVU851975:CVW851975 DFQ851975:DFS851975 DPM851975:DPO851975 DZI851975:DZK851975 EJE851975:EJG851975 ETA851975:ETC851975 FCW851975:FCY851975 FMS851975:FMU851975 FWO851975:FWQ851975 GGK851975:GGM851975 GQG851975:GQI851975 HAC851975:HAE851975 HJY851975:HKA851975 HTU851975:HTW851975 IDQ851975:IDS851975 INM851975:INO851975 IXI851975:IXK851975 JHE851975:JHG851975 JRA851975:JRC851975 KAW851975:KAY851975 KKS851975:KKU851975 KUO851975:KUQ851975 LEK851975:LEM851975 LOG851975:LOI851975 LYC851975:LYE851975 MHY851975:MIA851975 MRU851975:MRW851975 NBQ851975:NBS851975 NLM851975:NLO851975 NVI851975:NVK851975 OFE851975:OFG851975 OPA851975:OPC851975 OYW851975:OYY851975 PIS851975:PIU851975 PSO851975:PSQ851975 QCK851975:QCM851975 QMG851975:QMI851975 QWC851975:QWE851975 RFY851975:RGA851975 RPU851975:RPW851975 RZQ851975:RZS851975 SJM851975:SJO851975 STI851975:STK851975 TDE851975:TDG851975 TNA851975:TNC851975 TWW851975:TWY851975 UGS851975:UGU851975 UQO851975:UQQ851975 VAK851975:VAM851975 VKG851975:VKI851975 VUC851975:VUE851975 WDY851975:WEA851975 WNU851975:WNW851975 WXQ851975:WXS851975 QLA983051:QLF983085 LE917511:LG917511 VA917511:VC917511 AEW917511:AEY917511 AOS917511:AOU917511 AYO917511:AYQ917511 BIK917511:BIM917511 BSG917511:BSI917511 CCC917511:CCE917511 CLY917511:CMA917511 CVU917511:CVW917511 DFQ917511:DFS917511 DPM917511:DPO917511 DZI917511:DZK917511 EJE917511:EJG917511 ETA917511:ETC917511 FCW917511:FCY917511 FMS917511:FMU917511 FWO917511:FWQ917511 GGK917511:GGM917511 GQG917511:GQI917511 HAC917511:HAE917511 HJY917511:HKA917511 HTU917511:HTW917511 IDQ917511:IDS917511 INM917511:INO917511 IXI917511:IXK917511 JHE917511:JHG917511 JRA917511:JRC917511 KAW917511:KAY917511 KKS917511:KKU917511 KUO917511:KUQ917511 LEK917511:LEM917511 LOG917511:LOI917511 LYC917511:LYE917511 MHY917511:MIA917511 MRU917511:MRW917511 NBQ917511:NBS917511 NLM917511:NLO917511 NVI917511:NVK917511 OFE917511:OFG917511 OPA917511:OPC917511 OYW917511:OYY917511 PIS917511:PIU917511 PSO917511:PSQ917511 QCK917511:QCM917511 QMG917511:QMI917511 QWC917511:QWE917511 RFY917511:RGA917511 RPU917511:RPW917511 RZQ917511:RZS917511 SJM917511:SJO917511 STI917511:STK917511 TDE917511:TDG917511 TNA917511:TNC917511 TWW917511:TWY917511 UGS917511:UGU917511 UQO917511:UQQ917511 VAK917511:VAM917511 VKG917511:VKI917511 VUC917511:VUE917511 WDY917511:WEA917511 WNU917511:WNW917511 WXQ917511:WXS917511 QUW983051:QVB983085 LE983047:LG983047 VA983047:VC983047 AEW983047:AEY983047 AOS983047:AOU983047 AYO983047:AYQ983047 BIK983047:BIM983047 BSG983047:BSI983047 CCC983047:CCE983047 CLY983047:CMA983047 CVU983047:CVW983047 DFQ983047:DFS983047 DPM983047:DPO983047 DZI983047:DZK983047 EJE983047:EJG983047 ETA983047:ETC983047 FCW983047:FCY983047 FMS983047:FMU983047 FWO983047:FWQ983047 GGK983047:GGM983047 GQG983047:GQI983047 HAC983047:HAE983047 HJY983047:HKA983047 HTU983047:HTW983047 IDQ983047:IDS983047 INM983047:INO983047 IXI983047:IXK983047 JHE983047:JHG983047 JRA983047:JRC983047 KAW983047:KAY983047 KKS983047:KKU983047 KUO983047:KUQ983047 LEK983047:LEM983047 LOG983047:LOI983047 LYC983047:LYE983047 MHY983047:MIA983047 MRU983047:MRW983047 NBQ983047:NBS983047 NLM983047:NLO983047 NVI983047:NVK983047 OFE983047:OFG983047 OPA983047:OPC983047 OYW983047:OYY983047 PIS983047:PIU983047 PSO983047:PSQ983047 QCK983047:QCM983047 QMG983047:QMI983047 QWC983047:QWE983047 RFY983047:RGA983047 RPU983047:RPW983047 RZQ983047:RZS983047 SJM983047:SJO983047 STI983047:STK983047 TDE983047:TDG983047 TNA983047:TNC983047 TWW983047:TWY983047 UGS983047:UGU983047 UQO983047:UQQ983047 VAK983047:VAM983047 VKG983047:VKI983047 VUC983047:VUE983047 WDY983047:WEA983047 WNU983047:WNW983047 WXQ983047:WXS983047 RES983051:REX983085 JY11:KD45 TU11:TZ45 ADQ11:ADV45 ANM11:ANR45 AXI11:AXN45 BHE11:BHJ45 BRA11:BRF45 CAW11:CBB45 CKS11:CKX45 CUO11:CUT45 DEK11:DEP45 DOG11:DOL45 DYC11:DYH45 EHY11:EID45 ERU11:ERZ45 FBQ11:FBV45 FLM11:FLR45 FVI11:FVN45 GFE11:GFJ45 GPA11:GPF45 GYW11:GZB45 HIS11:HIX45 HSO11:HST45 ICK11:ICP45 IMG11:IML45 IWC11:IWH45 JFY11:JGD45 JPU11:JPZ45 JZQ11:JZV45 KJM11:KJR45 KTI11:KTN45 LDE11:LDJ45 LNA11:LNF45 LWW11:LXB45 MGS11:MGX45 MQO11:MQT45 NAK11:NAP45 NKG11:NKL45 NUC11:NUH45 ODY11:OED45 ONU11:ONZ45 OXQ11:OXV45 PHM11:PHR45 PRI11:PRN45 QBE11:QBJ45 QLA11:QLF45 QUW11:QVB45 RES11:REX45 ROO11:ROT45 RYK11:RYP45 SIG11:SIL45 SSC11:SSH45 TBY11:TCD45 TLU11:TLZ45 TVQ11:TVV45 UFM11:UFR45 UPI11:UPN45 UZE11:UZJ45 VJA11:VJF45 VSW11:VTB45 WCS11:WCX45 WMO11:WMT45 WWK11:WWP45 ROO983051:ROT983085 JY65547:KD65581 TU65547:TZ65581 ADQ65547:ADV65581 ANM65547:ANR65581 AXI65547:AXN65581 BHE65547:BHJ65581 BRA65547:BRF65581 CAW65547:CBB65581 CKS65547:CKX65581 CUO65547:CUT65581 DEK65547:DEP65581 DOG65547:DOL65581 DYC65547:DYH65581 EHY65547:EID65581 ERU65547:ERZ65581 FBQ65547:FBV65581 FLM65547:FLR65581 FVI65547:FVN65581 GFE65547:GFJ65581 GPA65547:GPF65581 GYW65547:GZB65581 HIS65547:HIX65581 HSO65547:HST65581 ICK65547:ICP65581 IMG65547:IML65581 IWC65547:IWH65581 JFY65547:JGD65581 JPU65547:JPZ65581 JZQ65547:JZV65581 KJM65547:KJR65581 KTI65547:KTN65581 LDE65547:LDJ65581 LNA65547:LNF65581 LWW65547:LXB65581 MGS65547:MGX65581 MQO65547:MQT65581 NAK65547:NAP65581 NKG65547:NKL65581 NUC65547:NUH65581 ODY65547:OED65581 ONU65547:ONZ65581 OXQ65547:OXV65581 PHM65547:PHR65581 PRI65547:PRN65581 QBE65547:QBJ65581 QLA65547:QLF65581 QUW65547:QVB65581 RES65547:REX65581 ROO65547:ROT65581 RYK65547:RYP65581 SIG65547:SIL65581 SSC65547:SSH65581 TBY65547:TCD65581 TLU65547:TLZ65581 TVQ65547:TVV65581 UFM65547:UFR65581 UPI65547:UPN65581 UZE65547:UZJ65581 VJA65547:VJF65581 VSW65547:VTB65581 WCS65547:WCX65581 WMO65547:WMT65581 WWK65547:WWP65581 RYK983051:RYP983085 JY131083:KD131117 TU131083:TZ131117 ADQ131083:ADV131117 ANM131083:ANR131117 AXI131083:AXN131117 BHE131083:BHJ131117 BRA131083:BRF131117 CAW131083:CBB131117 CKS131083:CKX131117 CUO131083:CUT131117 DEK131083:DEP131117 DOG131083:DOL131117 DYC131083:DYH131117 EHY131083:EID131117 ERU131083:ERZ131117 FBQ131083:FBV131117 FLM131083:FLR131117 FVI131083:FVN131117 GFE131083:GFJ131117 GPA131083:GPF131117 GYW131083:GZB131117 HIS131083:HIX131117 HSO131083:HST131117 ICK131083:ICP131117 IMG131083:IML131117 IWC131083:IWH131117 JFY131083:JGD131117 JPU131083:JPZ131117 JZQ131083:JZV131117 KJM131083:KJR131117 KTI131083:KTN131117 LDE131083:LDJ131117 LNA131083:LNF131117 LWW131083:LXB131117 MGS131083:MGX131117 MQO131083:MQT131117 NAK131083:NAP131117 NKG131083:NKL131117 NUC131083:NUH131117 ODY131083:OED131117 ONU131083:ONZ131117 OXQ131083:OXV131117 PHM131083:PHR131117 PRI131083:PRN131117 QBE131083:QBJ131117 QLA131083:QLF131117 QUW131083:QVB131117 RES131083:REX131117 ROO131083:ROT131117 RYK131083:RYP131117 SIG131083:SIL131117 SSC131083:SSH131117 TBY131083:TCD131117 TLU131083:TLZ131117 TVQ131083:TVV131117 UFM131083:UFR131117 UPI131083:UPN131117 UZE131083:UZJ131117 VJA131083:VJF131117 VSW131083:VTB131117 WCS131083:WCX131117 WMO131083:WMT131117 WWK131083:WWP131117 SIG983051:SIL983085 JY196619:KD196653 TU196619:TZ196653 ADQ196619:ADV196653 ANM196619:ANR196653 AXI196619:AXN196653 BHE196619:BHJ196653 BRA196619:BRF196653 CAW196619:CBB196653 CKS196619:CKX196653 CUO196619:CUT196653 DEK196619:DEP196653 DOG196619:DOL196653 DYC196619:DYH196653 EHY196619:EID196653 ERU196619:ERZ196653 FBQ196619:FBV196653 FLM196619:FLR196653 FVI196619:FVN196653 GFE196619:GFJ196653 GPA196619:GPF196653 GYW196619:GZB196653 HIS196619:HIX196653 HSO196619:HST196653 ICK196619:ICP196653 IMG196619:IML196653 IWC196619:IWH196653 JFY196619:JGD196653 JPU196619:JPZ196653 JZQ196619:JZV196653 KJM196619:KJR196653 KTI196619:KTN196653 LDE196619:LDJ196653 LNA196619:LNF196653 LWW196619:LXB196653 MGS196619:MGX196653 MQO196619:MQT196653 NAK196619:NAP196653 NKG196619:NKL196653 NUC196619:NUH196653 ODY196619:OED196653 ONU196619:ONZ196653 OXQ196619:OXV196653 PHM196619:PHR196653 PRI196619:PRN196653 QBE196619:QBJ196653 QLA196619:QLF196653 QUW196619:QVB196653 RES196619:REX196653 ROO196619:ROT196653 RYK196619:RYP196653 SIG196619:SIL196653 SSC196619:SSH196653 TBY196619:TCD196653 TLU196619:TLZ196653 TVQ196619:TVV196653 UFM196619:UFR196653 UPI196619:UPN196653 UZE196619:UZJ196653 VJA196619:VJF196653 VSW196619:VTB196653 WCS196619:WCX196653 WMO196619:WMT196653 WWK196619:WWP196653 SSC983051:SSH983085 JY262155:KD262189 TU262155:TZ262189 ADQ262155:ADV262189 ANM262155:ANR262189 AXI262155:AXN262189 BHE262155:BHJ262189 BRA262155:BRF262189 CAW262155:CBB262189 CKS262155:CKX262189 CUO262155:CUT262189 DEK262155:DEP262189 DOG262155:DOL262189 DYC262155:DYH262189 EHY262155:EID262189 ERU262155:ERZ262189 FBQ262155:FBV262189 FLM262155:FLR262189 FVI262155:FVN262189 GFE262155:GFJ262189 GPA262155:GPF262189 GYW262155:GZB262189 HIS262155:HIX262189 HSO262155:HST262189 ICK262155:ICP262189 IMG262155:IML262189 IWC262155:IWH262189 JFY262155:JGD262189 JPU262155:JPZ262189 JZQ262155:JZV262189 KJM262155:KJR262189 KTI262155:KTN262189 LDE262155:LDJ262189 LNA262155:LNF262189 LWW262155:LXB262189 MGS262155:MGX262189 MQO262155:MQT262189 NAK262155:NAP262189 NKG262155:NKL262189 NUC262155:NUH262189 ODY262155:OED262189 ONU262155:ONZ262189 OXQ262155:OXV262189 PHM262155:PHR262189 PRI262155:PRN262189 QBE262155:QBJ262189 QLA262155:QLF262189 QUW262155:QVB262189 RES262155:REX262189 ROO262155:ROT262189 RYK262155:RYP262189 SIG262155:SIL262189 SSC262155:SSH262189 TBY262155:TCD262189 TLU262155:TLZ262189 TVQ262155:TVV262189 UFM262155:UFR262189 UPI262155:UPN262189 UZE262155:UZJ262189 VJA262155:VJF262189 VSW262155:VTB262189 WCS262155:WCX262189 WMO262155:WMT262189 WWK262155:WWP262189 TBY983051:TCD983085 JY327691:KD327725 TU327691:TZ327725 ADQ327691:ADV327725 ANM327691:ANR327725 AXI327691:AXN327725 BHE327691:BHJ327725 BRA327691:BRF327725 CAW327691:CBB327725 CKS327691:CKX327725 CUO327691:CUT327725 DEK327691:DEP327725 DOG327691:DOL327725 DYC327691:DYH327725 EHY327691:EID327725 ERU327691:ERZ327725 FBQ327691:FBV327725 FLM327691:FLR327725 FVI327691:FVN327725 GFE327691:GFJ327725 GPA327691:GPF327725 GYW327691:GZB327725 HIS327691:HIX327725 HSO327691:HST327725 ICK327691:ICP327725 IMG327691:IML327725 IWC327691:IWH327725 JFY327691:JGD327725 JPU327691:JPZ327725 JZQ327691:JZV327725 KJM327691:KJR327725 KTI327691:KTN327725 LDE327691:LDJ327725 LNA327691:LNF327725 LWW327691:LXB327725 MGS327691:MGX327725 MQO327691:MQT327725 NAK327691:NAP327725 NKG327691:NKL327725 NUC327691:NUH327725 ODY327691:OED327725 ONU327691:ONZ327725 OXQ327691:OXV327725 PHM327691:PHR327725 PRI327691:PRN327725 QBE327691:QBJ327725 QLA327691:QLF327725 QUW327691:QVB327725 RES327691:REX327725 ROO327691:ROT327725 RYK327691:RYP327725 SIG327691:SIL327725 SSC327691:SSH327725 TBY327691:TCD327725 TLU327691:TLZ327725 TVQ327691:TVV327725 UFM327691:UFR327725 UPI327691:UPN327725 UZE327691:UZJ327725 VJA327691:VJF327725 VSW327691:VTB327725 WCS327691:WCX327725 WMO327691:WMT327725 WWK327691:WWP327725 TLU983051:TLZ983085 JY393227:KD393261 TU393227:TZ393261 ADQ393227:ADV393261 ANM393227:ANR393261 AXI393227:AXN393261 BHE393227:BHJ393261 BRA393227:BRF393261 CAW393227:CBB393261 CKS393227:CKX393261 CUO393227:CUT393261 DEK393227:DEP393261 DOG393227:DOL393261 DYC393227:DYH393261 EHY393227:EID393261 ERU393227:ERZ393261 FBQ393227:FBV393261 FLM393227:FLR393261 FVI393227:FVN393261 GFE393227:GFJ393261 GPA393227:GPF393261 GYW393227:GZB393261 HIS393227:HIX393261 HSO393227:HST393261 ICK393227:ICP393261 IMG393227:IML393261 IWC393227:IWH393261 JFY393227:JGD393261 JPU393227:JPZ393261 JZQ393227:JZV393261 KJM393227:KJR393261 KTI393227:KTN393261 LDE393227:LDJ393261 LNA393227:LNF393261 LWW393227:LXB393261 MGS393227:MGX393261 MQO393227:MQT393261 NAK393227:NAP393261 NKG393227:NKL393261 NUC393227:NUH393261 ODY393227:OED393261 ONU393227:ONZ393261 OXQ393227:OXV393261 PHM393227:PHR393261 PRI393227:PRN393261 QBE393227:QBJ393261 QLA393227:QLF393261 QUW393227:QVB393261 RES393227:REX393261 ROO393227:ROT393261 RYK393227:RYP393261 SIG393227:SIL393261 SSC393227:SSH393261 TBY393227:TCD393261 TLU393227:TLZ393261 TVQ393227:TVV393261 UFM393227:UFR393261 UPI393227:UPN393261 UZE393227:UZJ393261 VJA393227:VJF393261 VSW393227:VTB393261 WCS393227:WCX393261 WMO393227:WMT393261 WWK393227:WWP393261 TVQ983051:TVV983085 JY458763:KD458797 TU458763:TZ458797 ADQ458763:ADV458797 ANM458763:ANR458797 AXI458763:AXN458797 BHE458763:BHJ458797 BRA458763:BRF458797 CAW458763:CBB458797 CKS458763:CKX458797 CUO458763:CUT458797 DEK458763:DEP458797 DOG458763:DOL458797 DYC458763:DYH458797 EHY458763:EID458797 ERU458763:ERZ458797 FBQ458763:FBV458797 FLM458763:FLR458797 FVI458763:FVN458797 GFE458763:GFJ458797 GPA458763:GPF458797 GYW458763:GZB458797 HIS458763:HIX458797 HSO458763:HST458797 ICK458763:ICP458797 IMG458763:IML458797 IWC458763:IWH458797 JFY458763:JGD458797 JPU458763:JPZ458797 JZQ458763:JZV458797 KJM458763:KJR458797 KTI458763:KTN458797 LDE458763:LDJ458797 LNA458763:LNF458797 LWW458763:LXB458797 MGS458763:MGX458797 MQO458763:MQT458797 NAK458763:NAP458797 NKG458763:NKL458797 NUC458763:NUH458797 ODY458763:OED458797 ONU458763:ONZ458797 OXQ458763:OXV458797 PHM458763:PHR458797 PRI458763:PRN458797 QBE458763:QBJ458797 QLA458763:QLF458797 QUW458763:QVB458797 RES458763:REX458797 ROO458763:ROT458797 RYK458763:RYP458797 SIG458763:SIL458797 SSC458763:SSH458797 TBY458763:TCD458797 TLU458763:TLZ458797 TVQ458763:TVV458797 UFM458763:UFR458797 UPI458763:UPN458797 UZE458763:UZJ458797 VJA458763:VJF458797 VSW458763:VTB458797 WCS458763:WCX458797 WMO458763:WMT458797 WWK458763:WWP458797 UFM983051:UFR983085 JY524299:KD524333 TU524299:TZ524333 ADQ524299:ADV524333 ANM524299:ANR524333 AXI524299:AXN524333 BHE524299:BHJ524333 BRA524299:BRF524333 CAW524299:CBB524333 CKS524299:CKX524333 CUO524299:CUT524333 DEK524299:DEP524333 DOG524299:DOL524333 DYC524299:DYH524333 EHY524299:EID524333 ERU524299:ERZ524333 FBQ524299:FBV524333 FLM524299:FLR524333 FVI524299:FVN524333 GFE524299:GFJ524333 GPA524299:GPF524333 GYW524299:GZB524333 HIS524299:HIX524333 HSO524299:HST524333 ICK524299:ICP524333 IMG524299:IML524333 IWC524299:IWH524333 JFY524299:JGD524333 JPU524299:JPZ524333 JZQ524299:JZV524333 KJM524299:KJR524333 KTI524299:KTN524333 LDE524299:LDJ524333 LNA524299:LNF524333 LWW524299:LXB524333 MGS524299:MGX524333 MQO524299:MQT524333 NAK524299:NAP524333 NKG524299:NKL524333 NUC524299:NUH524333 ODY524299:OED524333 ONU524299:ONZ524333 OXQ524299:OXV524333 PHM524299:PHR524333 PRI524299:PRN524333 QBE524299:QBJ524333 QLA524299:QLF524333 QUW524299:QVB524333 RES524299:REX524333 ROO524299:ROT524333 RYK524299:RYP524333 SIG524299:SIL524333 SSC524299:SSH524333 TBY524299:TCD524333 TLU524299:TLZ524333 TVQ524299:TVV524333 UFM524299:UFR524333 UPI524299:UPN524333 UZE524299:UZJ524333 VJA524299:VJF524333 VSW524299:VTB524333 WCS524299:WCX524333 WMO524299:WMT524333 WWK524299:WWP524333 UPI983051:UPN983085 JY589835:KD589869 TU589835:TZ589869 ADQ589835:ADV589869 ANM589835:ANR589869 AXI589835:AXN589869 BHE589835:BHJ589869 BRA589835:BRF589869 CAW589835:CBB589869 CKS589835:CKX589869 CUO589835:CUT589869 DEK589835:DEP589869 DOG589835:DOL589869 DYC589835:DYH589869 EHY589835:EID589869 ERU589835:ERZ589869 FBQ589835:FBV589869 FLM589835:FLR589869 FVI589835:FVN589869 GFE589835:GFJ589869 GPA589835:GPF589869 GYW589835:GZB589869 HIS589835:HIX589869 HSO589835:HST589869 ICK589835:ICP589869 IMG589835:IML589869 IWC589835:IWH589869 JFY589835:JGD589869 JPU589835:JPZ589869 JZQ589835:JZV589869 KJM589835:KJR589869 KTI589835:KTN589869 LDE589835:LDJ589869 LNA589835:LNF589869 LWW589835:LXB589869 MGS589835:MGX589869 MQO589835:MQT589869 NAK589835:NAP589869 NKG589835:NKL589869 NUC589835:NUH589869 ODY589835:OED589869 ONU589835:ONZ589869 OXQ589835:OXV589869 PHM589835:PHR589869 PRI589835:PRN589869 QBE589835:QBJ589869 QLA589835:QLF589869 QUW589835:QVB589869 RES589835:REX589869 ROO589835:ROT589869 RYK589835:RYP589869 SIG589835:SIL589869 SSC589835:SSH589869 TBY589835:TCD589869 TLU589835:TLZ589869 TVQ589835:TVV589869 UFM589835:UFR589869 UPI589835:UPN589869 UZE589835:UZJ589869 VJA589835:VJF589869 VSW589835:VTB589869 WCS589835:WCX589869 WMO589835:WMT589869 WWK589835:WWP589869 UZE983051:UZJ983085 JY655371:KD655405 TU655371:TZ655405 ADQ655371:ADV655405 ANM655371:ANR655405 AXI655371:AXN655405 BHE655371:BHJ655405 BRA655371:BRF655405 CAW655371:CBB655405 CKS655371:CKX655405 CUO655371:CUT655405 DEK655371:DEP655405 DOG655371:DOL655405 DYC655371:DYH655405 EHY655371:EID655405 ERU655371:ERZ655405 FBQ655371:FBV655405 FLM655371:FLR655405 FVI655371:FVN655405 GFE655371:GFJ655405 GPA655371:GPF655405 GYW655371:GZB655405 HIS655371:HIX655405 HSO655371:HST655405 ICK655371:ICP655405 IMG655371:IML655405 IWC655371:IWH655405 JFY655371:JGD655405 JPU655371:JPZ655405 JZQ655371:JZV655405 KJM655371:KJR655405 KTI655371:KTN655405 LDE655371:LDJ655405 LNA655371:LNF655405 LWW655371:LXB655405 MGS655371:MGX655405 MQO655371:MQT655405 NAK655371:NAP655405 NKG655371:NKL655405 NUC655371:NUH655405 ODY655371:OED655405 ONU655371:ONZ655405 OXQ655371:OXV655405 PHM655371:PHR655405 PRI655371:PRN655405 QBE655371:QBJ655405 QLA655371:QLF655405 QUW655371:QVB655405 RES655371:REX655405 ROO655371:ROT655405 RYK655371:RYP655405 SIG655371:SIL655405 SSC655371:SSH655405 TBY655371:TCD655405 TLU655371:TLZ655405 TVQ655371:TVV655405 UFM655371:UFR655405 UPI655371:UPN655405 UZE655371:UZJ655405 VJA655371:VJF655405 VSW655371:VTB655405 WCS655371:WCX655405 WMO655371:WMT655405 WWK655371:WWP655405 VJA983051:VJF983085 JY720907:KD720941 TU720907:TZ720941 ADQ720907:ADV720941 ANM720907:ANR720941 AXI720907:AXN720941 BHE720907:BHJ720941 BRA720907:BRF720941 CAW720907:CBB720941 CKS720907:CKX720941 CUO720907:CUT720941 DEK720907:DEP720941 DOG720907:DOL720941 DYC720907:DYH720941 EHY720907:EID720941 ERU720907:ERZ720941 FBQ720907:FBV720941 FLM720907:FLR720941 FVI720907:FVN720941 GFE720907:GFJ720941 GPA720907:GPF720941 GYW720907:GZB720941 HIS720907:HIX720941 HSO720907:HST720941 ICK720907:ICP720941 IMG720907:IML720941 IWC720907:IWH720941 JFY720907:JGD720941 JPU720907:JPZ720941 JZQ720907:JZV720941 KJM720907:KJR720941 KTI720907:KTN720941 LDE720907:LDJ720941 LNA720907:LNF720941 LWW720907:LXB720941 MGS720907:MGX720941 MQO720907:MQT720941 NAK720907:NAP720941 NKG720907:NKL720941 NUC720907:NUH720941 ODY720907:OED720941 ONU720907:ONZ720941 OXQ720907:OXV720941 PHM720907:PHR720941 PRI720907:PRN720941 QBE720907:QBJ720941 QLA720907:QLF720941 QUW720907:QVB720941 RES720907:REX720941 ROO720907:ROT720941 RYK720907:RYP720941 SIG720907:SIL720941 SSC720907:SSH720941 TBY720907:TCD720941 TLU720907:TLZ720941 TVQ720907:TVV720941 UFM720907:UFR720941 UPI720907:UPN720941 UZE720907:UZJ720941 VJA720907:VJF720941 VSW720907:VTB720941 WCS720907:WCX720941 WMO720907:WMT720941 WWK720907:WWP720941 VSW983051:VTB983085 JY786443:KD786477 TU786443:TZ786477 ADQ786443:ADV786477 ANM786443:ANR786477 AXI786443:AXN786477 BHE786443:BHJ786477 BRA786443:BRF786477 CAW786443:CBB786477 CKS786443:CKX786477 CUO786443:CUT786477 DEK786443:DEP786477 DOG786443:DOL786477 DYC786443:DYH786477 EHY786443:EID786477 ERU786443:ERZ786477 FBQ786443:FBV786477 FLM786443:FLR786477 FVI786443:FVN786477 GFE786443:GFJ786477 GPA786443:GPF786477 GYW786443:GZB786477 HIS786443:HIX786477 HSO786443:HST786477 ICK786443:ICP786477 IMG786443:IML786477 IWC786443:IWH786477 JFY786443:JGD786477 JPU786443:JPZ786477 JZQ786443:JZV786477 KJM786443:KJR786477 KTI786443:KTN786477 LDE786443:LDJ786477 LNA786443:LNF786477 LWW786443:LXB786477 MGS786443:MGX786477 MQO786443:MQT786477 NAK786443:NAP786477 NKG786443:NKL786477 NUC786443:NUH786477 ODY786443:OED786477 ONU786443:ONZ786477 OXQ786443:OXV786477 PHM786443:PHR786477 PRI786443:PRN786477 QBE786443:QBJ786477 QLA786443:QLF786477 QUW786443:QVB786477 RES786443:REX786477 ROO786443:ROT786477 RYK786443:RYP786477 SIG786443:SIL786477 SSC786443:SSH786477 TBY786443:TCD786477 TLU786443:TLZ786477 TVQ786443:TVV786477 UFM786443:UFR786477 UPI786443:UPN786477 UZE786443:UZJ786477 VJA786443:VJF786477 VSW786443:VTB786477 WCS786443:WCX786477 WMO786443:WMT786477 WWK786443:WWP786477 WCS983051:WCX983085 JY851979:KD852013 TU851979:TZ852013 ADQ851979:ADV852013 ANM851979:ANR852013 AXI851979:AXN852013 BHE851979:BHJ852013 BRA851979:BRF852013 CAW851979:CBB852013 CKS851979:CKX852013 CUO851979:CUT852013 DEK851979:DEP852013 DOG851979:DOL852013 DYC851979:DYH852013 EHY851979:EID852013 ERU851979:ERZ852013 FBQ851979:FBV852013 FLM851979:FLR852013 FVI851979:FVN852013 GFE851979:GFJ852013 GPA851979:GPF852013 GYW851979:GZB852013 HIS851979:HIX852013 HSO851979:HST852013 ICK851979:ICP852013 IMG851979:IML852013 IWC851979:IWH852013 JFY851979:JGD852013 JPU851979:JPZ852013 JZQ851979:JZV852013 KJM851979:KJR852013 KTI851979:KTN852013 LDE851979:LDJ852013 LNA851979:LNF852013 LWW851979:LXB852013 MGS851979:MGX852013 MQO851979:MQT852013 NAK851979:NAP852013 NKG851979:NKL852013 NUC851979:NUH852013 ODY851979:OED852013 ONU851979:ONZ852013 OXQ851979:OXV852013 PHM851979:PHR852013 PRI851979:PRN852013 QBE851979:QBJ852013 QLA851979:QLF852013 QUW851979:QVB852013 RES851979:REX852013 ROO851979:ROT852013 RYK851979:RYP852013 SIG851979:SIL852013 SSC851979:SSH852013 TBY851979:TCD852013 TLU851979:TLZ852013 TVQ851979:TVV852013 UFM851979:UFR852013 UPI851979:UPN852013 UZE851979:UZJ852013 VJA851979:VJF852013 VSW851979:VTB852013 WCS851979:WCX852013 WMO851979:WMT852013 WWK851979:WWP852013 WMO983051:WMT983085 JY917515:KD917549 TU917515:TZ917549 ADQ917515:ADV917549 ANM917515:ANR917549 AXI917515:AXN917549 BHE917515:BHJ917549 BRA917515:BRF917549 CAW917515:CBB917549 CKS917515:CKX917549 CUO917515:CUT917549 DEK917515:DEP917549 DOG917515:DOL917549 DYC917515:DYH917549 EHY917515:EID917549 ERU917515:ERZ917549 BN7:BP7 BN65543:BP65543 BN131079:BP131079 BN196615:BP196615 BN262151:BP262151 BN327687:BP327687 BN393223:BP393223 BN458759:BP458759 BN524295:BP524295 BN589831:BP589831 BN655367:BP655367 BN720903:BP720903 BN786439:BP786439 BN851975:BP851975 BN917511:BP917511 BN983047:BP983047 AD917515:AI917549 BK65547:BP65581 BK131083:BP131117 BK196619:BP196653 BK262155:BP262189 BK327691:BP327725 BK393227:BP393261 BK458763:BP458797 BK524299:BP524333 BK589835:BP589869 BK655371:BP655405 BK720907:BP720941 BK786443:BP786477 BK851979:BP852013 BK917515:BP917549 BK983051:BP983085 AS7:AU7 AS65543:AU65543 AS131079:AU131079 AS196615:AU196615 AS262151:AU262151 AS327687:AU327687 AS393223:AU393223 AS458759:AU458759 AS524295:AU524295 AS589831:AU589831 AS655367:AU655367 AS720903:AU720903 AS786439:AU786439 AS851975:AU851975 AS917511:AU917511 AS983047:AU983047 AW7:AZ7 AW65543:AZ65543 AW131079:AZ131079 AW196615:AZ196615 AW262151:AZ262151 AW327687:AZ327687 AW393223:AZ393223 AW458759:AZ458759 AW524295:AZ524295 AW589831:AZ589831 AW655367:AZ655367 AW720903:AZ720903 AW786439:AZ786439 AW851975:AZ851975 AW917511:AZ917511 AW983047:AZ983047 BE7:BH7 BE65543:BH65543 BE131079:BH131079 BE196615:BH196615 BE262151:BH262151 BE327687:BH327687 BE393223:BH393223 BE458759:BH458759 BE524295:BH524295 BE589831:BH589831 BE655367:BH655367 BE720903:BH720903 BE786439:BH786439 BE851975:BH851975 BE917511:BH917511 BE983047:BH983047 BJ7:BL7 BJ65543:BL65543 BJ131079:BL131079 BJ196615:BL196615 BJ262151:BL262151 BJ327687:BL327687 BJ393223:BL393223 BJ458759:BL458759 BJ524295:BL524295 BJ589831:BL589831 BJ655367:BL655367 BJ720903:BL720903 BJ786439:BL786439 BJ851975:BL851975 BJ917511:BL917511 BJ983047:BL983047 AD983051:AI983085 AD65547:AI65581 AD131083:AI131117 AD196619:AI196653 AD262155:AI262189 AD327691:AI327725 AD393227:AI393261 AD458763:AI458797 AD524299:AI524333 AD589835:AI589869 AD655371:AI655405 AD720907:AI720941 AD786443:AI786477 AD851979:AI852013"/>
    <dataValidation type="list" allowBlank="1" showInputMessage="1" showErrorMessage="1" sqref="LDN983051:LDQ983085 JA11:JD45 SW11:SZ45 ACS11:ACV45 AMO11:AMR45 AWK11:AWN45 BGG11:BGJ45 BQC11:BQF45 BZY11:CAB45 CJU11:CJX45 CTQ11:CTT45 DDM11:DDP45 DNI11:DNL45 DXE11:DXH45 EHA11:EHD45 EQW11:EQZ45 FAS11:FAV45 FKO11:FKR45 FUK11:FUN45 GEG11:GEJ45 GOC11:GOF45 GXY11:GYB45 HHU11:HHX45 HRQ11:HRT45 IBM11:IBP45 ILI11:ILL45 IVE11:IVH45 JFA11:JFD45 JOW11:JOZ45 JYS11:JYV45 KIO11:KIR45 KSK11:KSN45 LCG11:LCJ45 LMC11:LMF45 LVY11:LWB45 MFU11:MFX45 MPQ11:MPT45 MZM11:MZP45 NJI11:NJL45 NTE11:NTH45 ODA11:ODD45 OMW11:OMZ45 OWS11:OWV45 PGO11:PGR45 PQK11:PQN45 QAG11:QAJ45 QKC11:QKF45 QTY11:QUB45 RDU11:RDX45 RNQ11:RNT45 RXM11:RXP45 SHI11:SHL45 SRE11:SRH45 TBA11:TBD45 TKW11:TKZ45 TUS11:TUV45 UEO11:UER45 UOK11:UON45 UYG11:UYJ45 VIC11:VIF45 VRY11:VSB45 WBU11:WBX45 WLQ11:WLT45 WVM11:WVP45 LNJ983051:LNM983085 JA65547:JD65581 SW65547:SZ65581 ACS65547:ACV65581 AMO65547:AMR65581 AWK65547:AWN65581 BGG65547:BGJ65581 BQC65547:BQF65581 BZY65547:CAB65581 CJU65547:CJX65581 CTQ65547:CTT65581 DDM65547:DDP65581 DNI65547:DNL65581 DXE65547:DXH65581 EHA65547:EHD65581 EQW65547:EQZ65581 FAS65547:FAV65581 FKO65547:FKR65581 FUK65547:FUN65581 GEG65547:GEJ65581 GOC65547:GOF65581 GXY65547:GYB65581 HHU65547:HHX65581 HRQ65547:HRT65581 IBM65547:IBP65581 ILI65547:ILL65581 IVE65547:IVH65581 JFA65547:JFD65581 JOW65547:JOZ65581 JYS65547:JYV65581 KIO65547:KIR65581 KSK65547:KSN65581 LCG65547:LCJ65581 LMC65547:LMF65581 LVY65547:LWB65581 MFU65547:MFX65581 MPQ65547:MPT65581 MZM65547:MZP65581 NJI65547:NJL65581 NTE65547:NTH65581 ODA65547:ODD65581 OMW65547:OMZ65581 OWS65547:OWV65581 PGO65547:PGR65581 PQK65547:PQN65581 QAG65547:QAJ65581 QKC65547:QKF65581 QTY65547:QUB65581 RDU65547:RDX65581 RNQ65547:RNT65581 RXM65547:RXP65581 SHI65547:SHL65581 SRE65547:SRH65581 TBA65547:TBD65581 TKW65547:TKZ65581 TUS65547:TUV65581 UEO65547:UER65581 UOK65547:UON65581 UYG65547:UYJ65581 VIC65547:VIF65581 VRY65547:VSB65581 WBU65547:WBX65581 WLQ65547:WLT65581 WVM65547:WVP65581 LXF983051:LXI983085 JA131083:JD131117 SW131083:SZ131117 ACS131083:ACV131117 AMO131083:AMR131117 AWK131083:AWN131117 BGG131083:BGJ131117 BQC131083:BQF131117 BZY131083:CAB131117 CJU131083:CJX131117 CTQ131083:CTT131117 DDM131083:DDP131117 DNI131083:DNL131117 DXE131083:DXH131117 EHA131083:EHD131117 EQW131083:EQZ131117 FAS131083:FAV131117 FKO131083:FKR131117 FUK131083:FUN131117 GEG131083:GEJ131117 GOC131083:GOF131117 GXY131083:GYB131117 HHU131083:HHX131117 HRQ131083:HRT131117 IBM131083:IBP131117 ILI131083:ILL131117 IVE131083:IVH131117 JFA131083:JFD131117 JOW131083:JOZ131117 JYS131083:JYV131117 KIO131083:KIR131117 KSK131083:KSN131117 LCG131083:LCJ131117 LMC131083:LMF131117 LVY131083:LWB131117 MFU131083:MFX131117 MPQ131083:MPT131117 MZM131083:MZP131117 NJI131083:NJL131117 NTE131083:NTH131117 ODA131083:ODD131117 OMW131083:OMZ131117 OWS131083:OWV131117 PGO131083:PGR131117 PQK131083:PQN131117 QAG131083:QAJ131117 QKC131083:QKF131117 QTY131083:QUB131117 RDU131083:RDX131117 RNQ131083:RNT131117 RXM131083:RXP131117 SHI131083:SHL131117 SRE131083:SRH131117 TBA131083:TBD131117 TKW131083:TKZ131117 TUS131083:TUV131117 UEO131083:UER131117 UOK131083:UON131117 UYG131083:UYJ131117 VIC131083:VIF131117 VRY131083:VSB131117 WBU131083:WBX131117 WLQ131083:WLT131117 WVM131083:WVP131117 MHB983051:MHE983085 JA196619:JD196653 SW196619:SZ196653 ACS196619:ACV196653 AMO196619:AMR196653 AWK196619:AWN196653 BGG196619:BGJ196653 BQC196619:BQF196653 BZY196619:CAB196653 CJU196619:CJX196653 CTQ196619:CTT196653 DDM196619:DDP196653 DNI196619:DNL196653 DXE196619:DXH196653 EHA196619:EHD196653 EQW196619:EQZ196653 FAS196619:FAV196653 FKO196619:FKR196653 FUK196619:FUN196653 GEG196619:GEJ196653 GOC196619:GOF196653 GXY196619:GYB196653 HHU196619:HHX196653 HRQ196619:HRT196653 IBM196619:IBP196653 ILI196619:ILL196653 IVE196619:IVH196653 JFA196619:JFD196653 JOW196619:JOZ196653 JYS196619:JYV196653 KIO196619:KIR196653 KSK196619:KSN196653 LCG196619:LCJ196653 LMC196619:LMF196653 LVY196619:LWB196653 MFU196619:MFX196653 MPQ196619:MPT196653 MZM196619:MZP196653 NJI196619:NJL196653 NTE196619:NTH196653 ODA196619:ODD196653 OMW196619:OMZ196653 OWS196619:OWV196653 PGO196619:PGR196653 PQK196619:PQN196653 QAG196619:QAJ196653 QKC196619:QKF196653 QTY196619:QUB196653 RDU196619:RDX196653 RNQ196619:RNT196653 RXM196619:RXP196653 SHI196619:SHL196653 SRE196619:SRH196653 TBA196619:TBD196653 TKW196619:TKZ196653 TUS196619:TUV196653 UEO196619:UER196653 UOK196619:UON196653 UYG196619:UYJ196653 VIC196619:VIF196653 VRY196619:VSB196653 WBU196619:WBX196653 WLQ196619:WLT196653 WVM196619:WVP196653 MQX983051:MRA983085 JA262155:JD262189 SW262155:SZ262189 ACS262155:ACV262189 AMO262155:AMR262189 AWK262155:AWN262189 BGG262155:BGJ262189 BQC262155:BQF262189 BZY262155:CAB262189 CJU262155:CJX262189 CTQ262155:CTT262189 DDM262155:DDP262189 DNI262155:DNL262189 DXE262155:DXH262189 EHA262155:EHD262189 EQW262155:EQZ262189 FAS262155:FAV262189 FKO262155:FKR262189 FUK262155:FUN262189 GEG262155:GEJ262189 GOC262155:GOF262189 GXY262155:GYB262189 HHU262155:HHX262189 HRQ262155:HRT262189 IBM262155:IBP262189 ILI262155:ILL262189 IVE262155:IVH262189 JFA262155:JFD262189 JOW262155:JOZ262189 JYS262155:JYV262189 KIO262155:KIR262189 KSK262155:KSN262189 LCG262155:LCJ262189 LMC262155:LMF262189 LVY262155:LWB262189 MFU262155:MFX262189 MPQ262155:MPT262189 MZM262155:MZP262189 NJI262155:NJL262189 NTE262155:NTH262189 ODA262155:ODD262189 OMW262155:OMZ262189 OWS262155:OWV262189 PGO262155:PGR262189 PQK262155:PQN262189 QAG262155:QAJ262189 QKC262155:QKF262189 QTY262155:QUB262189 RDU262155:RDX262189 RNQ262155:RNT262189 RXM262155:RXP262189 SHI262155:SHL262189 SRE262155:SRH262189 TBA262155:TBD262189 TKW262155:TKZ262189 TUS262155:TUV262189 UEO262155:UER262189 UOK262155:UON262189 UYG262155:UYJ262189 VIC262155:VIF262189 VRY262155:VSB262189 WBU262155:WBX262189 WLQ262155:WLT262189 WVM262155:WVP262189 NAT983051:NAW983085 JA327691:JD327725 SW327691:SZ327725 ACS327691:ACV327725 AMO327691:AMR327725 AWK327691:AWN327725 BGG327691:BGJ327725 BQC327691:BQF327725 BZY327691:CAB327725 CJU327691:CJX327725 CTQ327691:CTT327725 DDM327691:DDP327725 DNI327691:DNL327725 DXE327691:DXH327725 EHA327691:EHD327725 EQW327691:EQZ327725 FAS327691:FAV327725 FKO327691:FKR327725 FUK327691:FUN327725 GEG327691:GEJ327725 GOC327691:GOF327725 GXY327691:GYB327725 HHU327691:HHX327725 HRQ327691:HRT327725 IBM327691:IBP327725 ILI327691:ILL327725 IVE327691:IVH327725 JFA327691:JFD327725 JOW327691:JOZ327725 JYS327691:JYV327725 KIO327691:KIR327725 KSK327691:KSN327725 LCG327691:LCJ327725 LMC327691:LMF327725 LVY327691:LWB327725 MFU327691:MFX327725 MPQ327691:MPT327725 MZM327691:MZP327725 NJI327691:NJL327725 NTE327691:NTH327725 ODA327691:ODD327725 OMW327691:OMZ327725 OWS327691:OWV327725 PGO327691:PGR327725 PQK327691:PQN327725 QAG327691:QAJ327725 QKC327691:QKF327725 QTY327691:QUB327725 RDU327691:RDX327725 RNQ327691:RNT327725 RXM327691:RXP327725 SHI327691:SHL327725 SRE327691:SRH327725 TBA327691:TBD327725 TKW327691:TKZ327725 TUS327691:TUV327725 UEO327691:UER327725 UOK327691:UON327725 UYG327691:UYJ327725 VIC327691:VIF327725 VRY327691:VSB327725 WBU327691:WBX327725 WLQ327691:WLT327725 WVM327691:WVP327725 NKP983051:NKS983085 JA393227:JD393261 SW393227:SZ393261 ACS393227:ACV393261 AMO393227:AMR393261 AWK393227:AWN393261 BGG393227:BGJ393261 BQC393227:BQF393261 BZY393227:CAB393261 CJU393227:CJX393261 CTQ393227:CTT393261 DDM393227:DDP393261 DNI393227:DNL393261 DXE393227:DXH393261 EHA393227:EHD393261 EQW393227:EQZ393261 FAS393227:FAV393261 FKO393227:FKR393261 FUK393227:FUN393261 GEG393227:GEJ393261 GOC393227:GOF393261 GXY393227:GYB393261 HHU393227:HHX393261 HRQ393227:HRT393261 IBM393227:IBP393261 ILI393227:ILL393261 IVE393227:IVH393261 JFA393227:JFD393261 JOW393227:JOZ393261 JYS393227:JYV393261 KIO393227:KIR393261 KSK393227:KSN393261 LCG393227:LCJ393261 LMC393227:LMF393261 LVY393227:LWB393261 MFU393227:MFX393261 MPQ393227:MPT393261 MZM393227:MZP393261 NJI393227:NJL393261 NTE393227:NTH393261 ODA393227:ODD393261 OMW393227:OMZ393261 OWS393227:OWV393261 PGO393227:PGR393261 PQK393227:PQN393261 QAG393227:QAJ393261 QKC393227:QKF393261 QTY393227:QUB393261 RDU393227:RDX393261 RNQ393227:RNT393261 RXM393227:RXP393261 SHI393227:SHL393261 SRE393227:SRH393261 TBA393227:TBD393261 TKW393227:TKZ393261 TUS393227:TUV393261 UEO393227:UER393261 UOK393227:UON393261 UYG393227:UYJ393261 VIC393227:VIF393261 VRY393227:VSB393261 WBU393227:WBX393261 WLQ393227:WLT393261 WVM393227:WVP393261 NUL983051:NUO983085 JA458763:JD458797 SW458763:SZ458797 ACS458763:ACV458797 AMO458763:AMR458797 AWK458763:AWN458797 BGG458763:BGJ458797 BQC458763:BQF458797 BZY458763:CAB458797 CJU458763:CJX458797 CTQ458763:CTT458797 DDM458763:DDP458797 DNI458763:DNL458797 DXE458763:DXH458797 EHA458763:EHD458797 EQW458763:EQZ458797 FAS458763:FAV458797 FKO458763:FKR458797 FUK458763:FUN458797 GEG458763:GEJ458797 GOC458763:GOF458797 GXY458763:GYB458797 HHU458763:HHX458797 HRQ458763:HRT458797 IBM458763:IBP458797 ILI458763:ILL458797 IVE458763:IVH458797 JFA458763:JFD458797 JOW458763:JOZ458797 JYS458763:JYV458797 KIO458763:KIR458797 KSK458763:KSN458797 LCG458763:LCJ458797 LMC458763:LMF458797 LVY458763:LWB458797 MFU458763:MFX458797 MPQ458763:MPT458797 MZM458763:MZP458797 NJI458763:NJL458797 NTE458763:NTH458797 ODA458763:ODD458797 OMW458763:OMZ458797 OWS458763:OWV458797 PGO458763:PGR458797 PQK458763:PQN458797 QAG458763:QAJ458797 QKC458763:QKF458797 QTY458763:QUB458797 RDU458763:RDX458797 RNQ458763:RNT458797 RXM458763:RXP458797 SHI458763:SHL458797 SRE458763:SRH458797 TBA458763:TBD458797 TKW458763:TKZ458797 TUS458763:TUV458797 UEO458763:UER458797 UOK458763:UON458797 UYG458763:UYJ458797 VIC458763:VIF458797 VRY458763:VSB458797 WBU458763:WBX458797 WLQ458763:WLT458797 WVM458763:WVP458797 OEH983051:OEK983085 JA524299:JD524333 SW524299:SZ524333 ACS524299:ACV524333 AMO524299:AMR524333 AWK524299:AWN524333 BGG524299:BGJ524333 BQC524299:BQF524333 BZY524299:CAB524333 CJU524299:CJX524333 CTQ524299:CTT524333 DDM524299:DDP524333 DNI524299:DNL524333 DXE524299:DXH524333 EHA524299:EHD524333 EQW524299:EQZ524333 FAS524299:FAV524333 FKO524299:FKR524333 FUK524299:FUN524333 GEG524299:GEJ524333 GOC524299:GOF524333 GXY524299:GYB524333 HHU524299:HHX524333 HRQ524299:HRT524333 IBM524299:IBP524333 ILI524299:ILL524333 IVE524299:IVH524333 JFA524299:JFD524333 JOW524299:JOZ524333 JYS524299:JYV524333 KIO524299:KIR524333 KSK524299:KSN524333 LCG524299:LCJ524333 LMC524299:LMF524333 LVY524299:LWB524333 MFU524299:MFX524333 MPQ524299:MPT524333 MZM524299:MZP524333 NJI524299:NJL524333 NTE524299:NTH524333 ODA524299:ODD524333 OMW524299:OMZ524333 OWS524299:OWV524333 PGO524299:PGR524333 PQK524299:PQN524333 QAG524299:QAJ524333 QKC524299:QKF524333 QTY524299:QUB524333 RDU524299:RDX524333 RNQ524299:RNT524333 RXM524299:RXP524333 SHI524299:SHL524333 SRE524299:SRH524333 TBA524299:TBD524333 TKW524299:TKZ524333 TUS524299:TUV524333 UEO524299:UER524333 UOK524299:UON524333 UYG524299:UYJ524333 VIC524299:VIF524333 VRY524299:VSB524333 WBU524299:WBX524333 WLQ524299:WLT524333 WVM524299:WVP524333 OOD983051:OOG983085 JA589835:JD589869 SW589835:SZ589869 ACS589835:ACV589869 AMO589835:AMR589869 AWK589835:AWN589869 BGG589835:BGJ589869 BQC589835:BQF589869 BZY589835:CAB589869 CJU589835:CJX589869 CTQ589835:CTT589869 DDM589835:DDP589869 DNI589835:DNL589869 DXE589835:DXH589869 EHA589835:EHD589869 EQW589835:EQZ589869 FAS589835:FAV589869 FKO589835:FKR589869 FUK589835:FUN589869 GEG589835:GEJ589869 GOC589835:GOF589869 GXY589835:GYB589869 HHU589835:HHX589869 HRQ589835:HRT589869 IBM589835:IBP589869 ILI589835:ILL589869 IVE589835:IVH589869 JFA589835:JFD589869 JOW589835:JOZ589869 JYS589835:JYV589869 KIO589835:KIR589869 KSK589835:KSN589869 LCG589835:LCJ589869 LMC589835:LMF589869 LVY589835:LWB589869 MFU589835:MFX589869 MPQ589835:MPT589869 MZM589835:MZP589869 NJI589835:NJL589869 NTE589835:NTH589869 ODA589835:ODD589869 OMW589835:OMZ589869 OWS589835:OWV589869 PGO589835:PGR589869 PQK589835:PQN589869 QAG589835:QAJ589869 QKC589835:QKF589869 QTY589835:QUB589869 RDU589835:RDX589869 RNQ589835:RNT589869 RXM589835:RXP589869 SHI589835:SHL589869 SRE589835:SRH589869 TBA589835:TBD589869 TKW589835:TKZ589869 TUS589835:TUV589869 UEO589835:UER589869 UOK589835:UON589869 UYG589835:UYJ589869 VIC589835:VIF589869 VRY589835:VSB589869 WBU589835:WBX589869 WLQ589835:WLT589869 WVM589835:WVP589869 OXZ983051:OYC983085 JA655371:JD655405 SW655371:SZ655405 ACS655371:ACV655405 AMO655371:AMR655405 AWK655371:AWN655405 BGG655371:BGJ655405 BQC655371:BQF655405 BZY655371:CAB655405 CJU655371:CJX655405 CTQ655371:CTT655405 DDM655371:DDP655405 DNI655371:DNL655405 DXE655371:DXH655405 EHA655371:EHD655405 EQW655371:EQZ655405 FAS655371:FAV655405 FKO655371:FKR655405 FUK655371:FUN655405 GEG655371:GEJ655405 GOC655371:GOF655405 GXY655371:GYB655405 HHU655371:HHX655405 HRQ655371:HRT655405 IBM655371:IBP655405 ILI655371:ILL655405 IVE655371:IVH655405 JFA655371:JFD655405 JOW655371:JOZ655405 JYS655371:JYV655405 KIO655371:KIR655405 KSK655371:KSN655405 LCG655371:LCJ655405 LMC655371:LMF655405 LVY655371:LWB655405 MFU655371:MFX655405 MPQ655371:MPT655405 MZM655371:MZP655405 NJI655371:NJL655405 NTE655371:NTH655405 ODA655371:ODD655405 OMW655371:OMZ655405 OWS655371:OWV655405 PGO655371:PGR655405 PQK655371:PQN655405 QAG655371:QAJ655405 QKC655371:QKF655405 QTY655371:QUB655405 RDU655371:RDX655405 RNQ655371:RNT655405 RXM655371:RXP655405 SHI655371:SHL655405 SRE655371:SRH655405 TBA655371:TBD655405 TKW655371:TKZ655405 TUS655371:TUV655405 UEO655371:UER655405 UOK655371:UON655405 UYG655371:UYJ655405 VIC655371:VIF655405 VRY655371:VSB655405 WBU655371:WBX655405 WLQ655371:WLT655405 WVM655371:WVP655405 PHV983051:PHY983085 JA720907:JD720941 SW720907:SZ720941 ACS720907:ACV720941 AMO720907:AMR720941 AWK720907:AWN720941 BGG720907:BGJ720941 BQC720907:BQF720941 BZY720907:CAB720941 CJU720907:CJX720941 CTQ720907:CTT720941 DDM720907:DDP720941 DNI720907:DNL720941 DXE720907:DXH720941 EHA720907:EHD720941 EQW720907:EQZ720941 FAS720907:FAV720941 FKO720907:FKR720941 FUK720907:FUN720941 GEG720907:GEJ720941 GOC720907:GOF720941 GXY720907:GYB720941 HHU720907:HHX720941 HRQ720907:HRT720941 IBM720907:IBP720941 ILI720907:ILL720941 IVE720907:IVH720941 JFA720907:JFD720941 JOW720907:JOZ720941 JYS720907:JYV720941 KIO720907:KIR720941 KSK720907:KSN720941 LCG720907:LCJ720941 LMC720907:LMF720941 LVY720907:LWB720941 MFU720907:MFX720941 MPQ720907:MPT720941 MZM720907:MZP720941 NJI720907:NJL720941 NTE720907:NTH720941 ODA720907:ODD720941 OMW720907:OMZ720941 OWS720907:OWV720941 PGO720907:PGR720941 PQK720907:PQN720941 QAG720907:QAJ720941 QKC720907:QKF720941 QTY720907:QUB720941 RDU720907:RDX720941 RNQ720907:RNT720941 RXM720907:RXP720941 SHI720907:SHL720941 SRE720907:SRH720941 TBA720907:TBD720941 TKW720907:TKZ720941 TUS720907:TUV720941 UEO720907:UER720941 UOK720907:UON720941 UYG720907:UYJ720941 VIC720907:VIF720941 VRY720907:VSB720941 WBU720907:WBX720941 WLQ720907:WLT720941 WVM720907:WVP720941 PRR983051:PRU983085 JA786443:JD786477 SW786443:SZ786477 ACS786443:ACV786477 AMO786443:AMR786477 AWK786443:AWN786477 BGG786443:BGJ786477 BQC786443:BQF786477 BZY786443:CAB786477 CJU786443:CJX786477 CTQ786443:CTT786477 DDM786443:DDP786477 DNI786443:DNL786477 DXE786443:DXH786477 EHA786443:EHD786477 EQW786443:EQZ786477 FAS786443:FAV786477 FKO786443:FKR786477 FUK786443:FUN786477 GEG786443:GEJ786477 GOC786443:GOF786477 GXY786443:GYB786477 HHU786443:HHX786477 HRQ786443:HRT786477 IBM786443:IBP786477 ILI786443:ILL786477 IVE786443:IVH786477 JFA786443:JFD786477 JOW786443:JOZ786477 JYS786443:JYV786477 KIO786443:KIR786477 KSK786443:KSN786477 LCG786443:LCJ786477 LMC786443:LMF786477 LVY786443:LWB786477 MFU786443:MFX786477 MPQ786443:MPT786477 MZM786443:MZP786477 NJI786443:NJL786477 NTE786443:NTH786477 ODA786443:ODD786477 OMW786443:OMZ786477 OWS786443:OWV786477 PGO786443:PGR786477 PQK786443:PQN786477 QAG786443:QAJ786477 QKC786443:QKF786477 QTY786443:QUB786477 RDU786443:RDX786477 RNQ786443:RNT786477 RXM786443:RXP786477 SHI786443:SHL786477 SRE786443:SRH786477 TBA786443:TBD786477 TKW786443:TKZ786477 TUS786443:TUV786477 UEO786443:UER786477 UOK786443:UON786477 UYG786443:UYJ786477 VIC786443:VIF786477 VRY786443:VSB786477 WBU786443:WBX786477 WLQ786443:WLT786477 WVM786443:WVP786477 QBN983051:QBQ983085 JA851979:JD852013 SW851979:SZ852013 ACS851979:ACV852013 AMO851979:AMR852013 AWK851979:AWN852013 BGG851979:BGJ852013 BQC851979:BQF852013 BZY851979:CAB852013 CJU851979:CJX852013 CTQ851979:CTT852013 DDM851979:DDP852013 DNI851979:DNL852013 DXE851979:DXH852013 EHA851979:EHD852013 EQW851979:EQZ852013 FAS851979:FAV852013 FKO851979:FKR852013 FUK851979:FUN852013 GEG851979:GEJ852013 GOC851979:GOF852013 GXY851979:GYB852013 HHU851979:HHX852013 HRQ851979:HRT852013 IBM851979:IBP852013 ILI851979:ILL852013 IVE851979:IVH852013 JFA851979:JFD852013 JOW851979:JOZ852013 JYS851979:JYV852013 KIO851979:KIR852013 KSK851979:KSN852013 LCG851979:LCJ852013 LMC851979:LMF852013 LVY851979:LWB852013 MFU851979:MFX852013 MPQ851979:MPT852013 MZM851979:MZP852013 NJI851979:NJL852013 NTE851979:NTH852013 ODA851979:ODD852013 OMW851979:OMZ852013 OWS851979:OWV852013 PGO851979:PGR852013 PQK851979:PQN852013 QAG851979:QAJ852013 QKC851979:QKF852013 QTY851979:QUB852013 RDU851979:RDX852013 RNQ851979:RNT852013 RXM851979:RXP852013 SHI851979:SHL852013 SRE851979:SRH852013 TBA851979:TBD852013 TKW851979:TKZ852013 TUS851979:TUV852013 UEO851979:UER852013 UOK851979:UON852013 UYG851979:UYJ852013 VIC851979:VIF852013 VRY851979:VSB852013 WBU851979:WBX852013 WLQ851979:WLT852013 WVM851979:WVP852013 QLJ983051:QLM983085 JA917515:JD917549 SW917515:SZ917549 ACS917515:ACV917549 AMO917515:AMR917549 AWK917515:AWN917549 BGG917515:BGJ917549 BQC917515:BQF917549 BZY917515:CAB917549 CJU917515:CJX917549 CTQ917515:CTT917549 DDM917515:DDP917549 DNI917515:DNL917549 DXE917515:DXH917549 EHA917515:EHD917549 EQW917515:EQZ917549 FAS917515:FAV917549 FKO917515:FKR917549 FUK917515:FUN917549 GEG917515:GEJ917549 GOC917515:GOF917549 GXY917515:GYB917549 HHU917515:HHX917549 HRQ917515:HRT917549 IBM917515:IBP917549 ILI917515:ILL917549 IVE917515:IVH917549 JFA917515:JFD917549 JOW917515:JOZ917549 JYS917515:JYV917549 KIO917515:KIR917549 KSK917515:KSN917549 LCG917515:LCJ917549 LMC917515:LMF917549 LVY917515:LWB917549 MFU917515:MFX917549 MPQ917515:MPT917549 MZM917515:MZP917549 NJI917515:NJL917549 NTE917515:NTH917549 ODA917515:ODD917549 OMW917515:OMZ917549 OWS917515:OWV917549 PGO917515:PGR917549 PQK917515:PQN917549 QAG917515:QAJ917549 QKC917515:QKF917549 QTY917515:QUB917549 RDU917515:RDX917549 RNQ917515:RNT917549 RXM917515:RXP917549 SHI917515:SHL917549 SRE917515:SRH917549 TBA917515:TBD917549 TKW917515:TKZ917549 TUS917515:TUV917549 UEO917515:UER917549 UOK917515:UON917549 UYG917515:UYJ917549 VIC917515:VIF917549 VRY917515:VSB917549 WBU917515:WBX917549 WLQ917515:WLT917549 WVM917515:WVP917549 QVF983051:QVI983085 JA983051:JD983085 SW983051:SZ983085 ACS983051:ACV983085 AMO983051:AMR983085 AWK983051:AWN983085 BGG983051:BGJ983085 BQC983051:BQF983085 BZY983051:CAB983085 CJU983051:CJX983085 CTQ983051:CTT983085 DDM983051:DDP983085 DNI983051:DNL983085 DXE983051:DXH983085 EHA983051:EHD983085 EQW983051:EQZ983085 FAS983051:FAV983085 FKO983051:FKR983085 FUK983051:FUN983085 GEG983051:GEJ983085 GOC983051:GOF983085 GXY983051:GYB983085 HHU983051:HHX983085 HRQ983051:HRT983085 IBM983051:IBP983085 ILI983051:ILL983085 IVE983051:IVH983085 JFA983051:JFD983085 JOW983051:JOZ983085 JYS983051:JYV983085 KIO983051:KIR983085 KSK983051:KSN983085 LCG983051:LCJ983085 LMC983051:LMF983085 LVY983051:LWB983085 MFU983051:MFX983085 MPQ983051:MPT983085 MZM983051:MZP983085 NJI983051:NJL983085 NTE983051:NTH983085 ODA983051:ODD983085 OMW983051:OMZ983085 OWS983051:OWV983085 PGO983051:PGR983085 PQK983051:PQN983085 QAG983051:QAJ983085 QKC983051:QKF983085 QTY983051:QUB983085 RDU983051:RDX983085 RNQ983051:RNT983085 RXM983051:RXP983085 SHI983051:SHL983085 SRE983051:SRH983085 TBA983051:TBD983085 TKW983051:TKZ983085 TUS983051:TUV983085 UEO983051:UER983085 UOK983051:UON983085 UYG983051:UYJ983085 VIC983051:VIF983085 VRY983051:VSB983085 WBU983051:WBX983085 WLQ983051:WLT983085 WVM983051:WVP983085 RFB983051:RFE983085 KH11:KK45 UD11:UG45 ADZ11:AEC45 ANV11:ANY45 AXR11:AXU45 BHN11:BHQ45 BRJ11:BRM45 CBF11:CBI45 CLB11:CLE45 CUX11:CVA45 DET11:DEW45 DOP11:DOS45 DYL11:DYO45 EIH11:EIK45 ESD11:ESG45 FBZ11:FCC45 FLV11:FLY45 FVR11:FVU45 GFN11:GFQ45 GPJ11:GPM45 GZF11:GZI45 HJB11:HJE45 HSX11:HTA45 ICT11:ICW45 IMP11:IMS45 IWL11:IWO45 JGH11:JGK45 JQD11:JQG45 JZZ11:KAC45 KJV11:KJY45 KTR11:KTU45 LDN11:LDQ45 LNJ11:LNM45 LXF11:LXI45 MHB11:MHE45 MQX11:MRA45 NAT11:NAW45 NKP11:NKS45 NUL11:NUO45 OEH11:OEK45 OOD11:OOG45 OXZ11:OYC45 PHV11:PHY45 PRR11:PRU45 QBN11:QBQ45 QLJ11:QLM45 QVF11:QVI45 RFB11:RFE45 ROX11:RPA45 RYT11:RYW45 SIP11:SIS45 SSL11:SSO45 TCH11:TCK45 TMD11:TMG45 TVZ11:TWC45 UFV11:UFY45 UPR11:UPU45 UZN11:UZQ45 VJJ11:VJM45 VTF11:VTI45 WDB11:WDE45 WMX11:WNA45 WWT11:WWW45 ROX983051:RPA983085 KH65547:KK65581 UD65547:UG65581 ADZ65547:AEC65581 ANV65547:ANY65581 AXR65547:AXU65581 BHN65547:BHQ65581 BRJ65547:BRM65581 CBF65547:CBI65581 CLB65547:CLE65581 CUX65547:CVA65581 DET65547:DEW65581 DOP65547:DOS65581 DYL65547:DYO65581 EIH65547:EIK65581 ESD65547:ESG65581 FBZ65547:FCC65581 FLV65547:FLY65581 FVR65547:FVU65581 GFN65547:GFQ65581 GPJ65547:GPM65581 GZF65547:GZI65581 HJB65547:HJE65581 HSX65547:HTA65581 ICT65547:ICW65581 IMP65547:IMS65581 IWL65547:IWO65581 JGH65547:JGK65581 JQD65547:JQG65581 JZZ65547:KAC65581 KJV65547:KJY65581 KTR65547:KTU65581 LDN65547:LDQ65581 LNJ65547:LNM65581 LXF65547:LXI65581 MHB65547:MHE65581 MQX65547:MRA65581 NAT65547:NAW65581 NKP65547:NKS65581 NUL65547:NUO65581 OEH65547:OEK65581 OOD65547:OOG65581 OXZ65547:OYC65581 PHV65547:PHY65581 PRR65547:PRU65581 QBN65547:QBQ65581 QLJ65547:QLM65581 QVF65547:QVI65581 RFB65547:RFE65581 ROX65547:RPA65581 RYT65547:RYW65581 SIP65547:SIS65581 SSL65547:SSO65581 TCH65547:TCK65581 TMD65547:TMG65581 TVZ65547:TWC65581 UFV65547:UFY65581 UPR65547:UPU65581 UZN65547:UZQ65581 VJJ65547:VJM65581 VTF65547:VTI65581 WDB65547:WDE65581 WMX65547:WNA65581 WWT65547:WWW65581 RYT983051:RYW983085 KH131083:KK131117 UD131083:UG131117 ADZ131083:AEC131117 ANV131083:ANY131117 AXR131083:AXU131117 BHN131083:BHQ131117 BRJ131083:BRM131117 CBF131083:CBI131117 CLB131083:CLE131117 CUX131083:CVA131117 DET131083:DEW131117 DOP131083:DOS131117 DYL131083:DYO131117 EIH131083:EIK131117 ESD131083:ESG131117 FBZ131083:FCC131117 FLV131083:FLY131117 FVR131083:FVU131117 GFN131083:GFQ131117 GPJ131083:GPM131117 GZF131083:GZI131117 HJB131083:HJE131117 HSX131083:HTA131117 ICT131083:ICW131117 IMP131083:IMS131117 IWL131083:IWO131117 JGH131083:JGK131117 JQD131083:JQG131117 JZZ131083:KAC131117 KJV131083:KJY131117 KTR131083:KTU131117 LDN131083:LDQ131117 LNJ131083:LNM131117 LXF131083:LXI131117 MHB131083:MHE131117 MQX131083:MRA131117 NAT131083:NAW131117 NKP131083:NKS131117 NUL131083:NUO131117 OEH131083:OEK131117 OOD131083:OOG131117 OXZ131083:OYC131117 PHV131083:PHY131117 PRR131083:PRU131117 QBN131083:QBQ131117 QLJ131083:QLM131117 QVF131083:QVI131117 RFB131083:RFE131117 ROX131083:RPA131117 RYT131083:RYW131117 SIP131083:SIS131117 SSL131083:SSO131117 TCH131083:TCK131117 TMD131083:TMG131117 TVZ131083:TWC131117 UFV131083:UFY131117 UPR131083:UPU131117 UZN131083:UZQ131117 VJJ131083:VJM131117 VTF131083:VTI131117 WDB131083:WDE131117 WMX131083:WNA131117 WWT131083:WWW131117 SIP983051:SIS983085 KH196619:KK196653 UD196619:UG196653 ADZ196619:AEC196653 ANV196619:ANY196653 AXR196619:AXU196653 BHN196619:BHQ196653 BRJ196619:BRM196653 CBF196619:CBI196653 CLB196619:CLE196653 CUX196619:CVA196653 DET196619:DEW196653 DOP196619:DOS196653 DYL196619:DYO196653 EIH196619:EIK196653 ESD196619:ESG196653 FBZ196619:FCC196653 FLV196619:FLY196653 FVR196619:FVU196653 GFN196619:GFQ196653 GPJ196619:GPM196653 GZF196619:GZI196653 HJB196619:HJE196653 HSX196619:HTA196653 ICT196619:ICW196653 IMP196619:IMS196653 IWL196619:IWO196653 JGH196619:JGK196653 JQD196619:JQG196653 JZZ196619:KAC196653 KJV196619:KJY196653 KTR196619:KTU196653 LDN196619:LDQ196653 LNJ196619:LNM196653 LXF196619:LXI196653 MHB196619:MHE196653 MQX196619:MRA196653 NAT196619:NAW196653 NKP196619:NKS196653 NUL196619:NUO196653 OEH196619:OEK196653 OOD196619:OOG196653 OXZ196619:OYC196653 PHV196619:PHY196653 PRR196619:PRU196653 QBN196619:QBQ196653 QLJ196619:QLM196653 QVF196619:QVI196653 RFB196619:RFE196653 ROX196619:RPA196653 RYT196619:RYW196653 SIP196619:SIS196653 SSL196619:SSO196653 TCH196619:TCK196653 TMD196619:TMG196653 TVZ196619:TWC196653 UFV196619:UFY196653 UPR196619:UPU196653 UZN196619:UZQ196653 VJJ196619:VJM196653 VTF196619:VTI196653 WDB196619:WDE196653 WMX196619:WNA196653 WWT196619:WWW196653 SSL983051:SSO983085 KH262155:KK262189 UD262155:UG262189 ADZ262155:AEC262189 ANV262155:ANY262189 AXR262155:AXU262189 BHN262155:BHQ262189 BRJ262155:BRM262189 CBF262155:CBI262189 CLB262155:CLE262189 CUX262155:CVA262189 DET262155:DEW262189 DOP262155:DOS262189 DYL262155:DYO262189 EIH262155:EIK262189 ESD262155:ESG262189 FBZ262155:FCC262189 FLV262155:FLY262189 FVR262155:FVU262189 GFN262155:GFQ262189 GPJ262155:GPM262189 GZF262155:GZI262189 HJB262155:HJE262189 HSX262155:HTA262189 ICT262155:ICW262189 IMP262155:IMS262189 IWL262155:IWO262189 JGH262155:JGK262189 JQD262155:JQG262189 JZZ262155:KAC262189 KJV262155:KJY262189 KTR262155:KTU262189 LDN262155:LDQ262189 LNJ262155:LNM262189 LXF262155:LXI262189 MHB262155:MHE262189 MQX262155:MRA262189 NAT262155:NAW262189 NKP262155:NKS262189 NUL262155:NUO262189 OEH262155:OEK262189 OOD262155:OOG262189 OXZ262155:OYC262189 PHV262155:PHY262189 PRR262155:PRU262189 QBN262155:QBQ262189 QLJ262155:QLM262189 QVF262155:QVI262189 RFB262155:RFE262189 ROX262155:RPA262189 RYT262155:RYW262189 SIP262155:SIS262189 SSL262155:SSO262189 TCH262155:TCK262189 TMD262155:TMG262189 TVZ262155:TWC262189 UFV262155:UFY262189 UPR262155:UPU262189 UZN262155:UZQ262189 VJJ262155:VJM262189 VTF262155:VTI262189 WDB262155:WDE262189 WMX262155:WNA262189 WWT262155:WWW262189 TCH983051:TCK983085 KH327691:KK327725 UD327691:UG327725 ADZ327691:AEC327725 ANV327691:ANY327725 AXR327691:AXU327725 BHN327691:BHQ327725 BRJ327691:BRM327725 CBF327691:CBI327725 CLB327691:CLE327725 CUX327691:CVA327725 DET327691:DEW327725 DOP327691:DOS327725 DYL327691:DYO327725 EIH327691:EIK327725 ESD327691:ESG327725 FBZ327691:FCC327725 FLV327691:FLY327725 FVR327691:FVU327725 GFN327691:GFQ327725 GPJ327691:GPM327725 GZF327691:GZI327725 HJB327691:HJE327725 HSX327691:HTA327725 ICT327691:ICW327725 IMP327691:IMS327725 IWL327691:IWO327725 JGH327691:JGK327725 JQD327691:JQG327725 JZZ327691:KAC327725 KJV327691:KJY327725 KTR327691:KTU327725 LDN327691:LDQ327725 LNJ327691:LNM327725 LXF327691:LXI327725 MHB327691:MHE327725 MQX327691:MRA327725 NAT327691:NAW327725 NKP327691:NKS327725 NUL327691:NUO327725 OEH327691:OEK327725 OOD327691:OOG327725 OXZ327691:OYC327725 PHV327691:PHY327725 PRR327691:PRU327725 QBN327691:QBQ327725 QLJ327691:QLM327725 QVF327691:QVI327725 RFB327691:RFE327725 ROX327691:RPA327725 RYT327691:RYW327725 SIP327691:SIS327725 SSL327691:SSO327725 TCH327691:TCK327725 TMD327691:TMG327725 TVZ327691:TWC327725 UFV327691:UFY327725 UPR327691:UPU327725 UZN327691:UZQ327725 VJJ327691:VJM327725 VTF327691:VTI327725 WDB327691:WDE327725 WMX327691:WNA327725 WWT327691:WWW327725 TMD983051:TMG983085 KH393227:KK393261 UD393227:UG393261 ADZ393227:AEC393261 ANV393227:ANY393261 AXR393227:AXU393261 BHN393227:BHQ393261 BRJ393227:BRM393261 CBF393227:CBI393261 CLB393227:CLE393261 CUX393227:CVA393261 DET393227:DEW393261 DOP393227:DOS393261 DYL393227:DYO393261 EIH393227:EIK393261 ESD393227:ESG393261 FBZ393227:FCC393261 FLV393227:FLY393261 FVR393227:FVU393261 GFN393227:GFQ393261 GPJ393227:GPM393261 GZF393227:GZI393261 HJB393227:HJE393261 HSX393227:HTA393261 ICT393227:ICW393261 IMP393227:IMS393261 IWL393227:IWO393261 JGH393227:JGK393261 JQD393227:JQG393261 JZZ393227:KAC393261 KJV393227:KJY393261 KTR393227:KTU393261 LDN393227:LDQ393261 LNJ393227:LNM393261 LXF393227:LXI393261 MHB393227:MHE393261 MQX393227:MRA393261 NAT393227:NAW393261 NKP393227:NKS393261 NUL393227:NUO393261 OEH393227:OEK393261 OOD393227:OOG393261 OXZ393227:OYC393261 PHV393227:PHY393261 PRR393227:PRU393261 QBN393227:QBQ393261 QLJ393227:QLM393261 QVF393227:QVI393261 RFB393227:RFE393261 ROX393227:RPA393261 RYT393227:RYW393261 SIP393227:SIS393261 SSL393227:SSO393261 TCH393227:TCK393261 TMD393227:TMG393261 TVZ393227:TWC393261 UFV393227:UFY393261 UPR393227:UPU393261 UZN393227:UZQ393261 VJJ393227:VJM393261 VTF393227:VTI393261 WDB393227:WDE393261 WMX393227:WNA393261 WWT393227:WWW393261 TVZ983051:TWC983085 KH458763:KK458797 UD458763:UG458797 ADZ458763:AEC458797 ANV458763:ANY458797 AXR458763:AXU458797 BHN458763:BHQ458797 BRJ458763:BRM458797 CBF458763:CBI458797 CLB458763:CLE458797 CUX458763:CVA458797 DET458763:DEW458797 DOP458763:DOS458797 DYL458763:DYO458797 EIH458763:EIK458797 ESD458763:ESG458797 FBZ458763:FCC458797 FLV458763:FLY458797 FVR458763:FVU458797 GFN458763:GFQ458797 GPJ458763:GPM458797 GZF458763:GZI458797 HJB458763:HJE458797 HSX458763:HTA458797 ICT458763:ICW458797 IMP458763:IMS458797 IWL458763:IWO458797 JGH458763:JGK458797 JQD458763:JQG458797 JZZ458763:KAC458797 KJV458763:KJY458797 KTR458763:KTU458797 LDN458763:LDQ458797 LNJ458763:LNM458797 LXF458763:LXI458797 MHB458763:MHE458797 MQX458763:MRA458797 NAT458763:NAW458797 NKP458763:NKS458797 NUL458763:NUO458797 OEH458763:OEK458797 OOD458763:OOG458797 OXZ458763:OYC458797 PHV458763:PHY458797 PRR458763:PRU458797 QBN458763:QBQ458797 QLJ458763:QLM458797 QVF458763:QVI458797 RFB458763:RFE458797 ROX458763:RPA458797 RYT458763:RYW458797 SIP458763:SIS458797 SSL458763:SSO458797 TCH458763:TCK458797 TMD458763:TMG458797 TVZ458763:TWC458797 UFV458763:UFY458797 UPR458763:UPU458797 UZN458763:UZQ458797 VJJ458763:VJM458797 VTF458763:VTI458797 WDB458763:WDE458797 WMX458763:WNA458797 WWT458763:WWW458797 UFV983051:UFY983085 KH524299:KK524333 UD524299:UG524333 ADZ524299:AEC524333 ANV524299:ANY524333 AXR524299:AXU524333 BHN524299:BHQ524333 BRJ524299:BRM524333 CBF524299:CBI524333 CLB524299:CLE524333 CUX524299:CVA524333 DET524299:DEW524333 DOP524299:DOS524333 DYL524299:DYO524333 EIH524299:EIK524333 ESD524299:ESG524333 FBZ524299:FCC524333 FLV524299:FLY524333 FVR524299:FVU524333 GFN524299:GFQ524333 GPJ524299:GPM524333 GZF524299:GZI524333 HJB524299:HJE524333 HSX524299:HTA524333 ICT524299:ICW524333 IMP524299:IMS524333 IWL524299:IWO524333 JGH524299:JGK524333 JQD524299:JQG524333 JZZ524299:KAC524333 KJV524299:KJY524333 KTR524299:KTU524333 LDN524299:LDQ524333 LNJ524299:LNM524333 LXF524299:LXI524333 MHB524299:MHE524333 MQX524299:MRA524333 NAT524299:NAW524333 NKP524299:NKS524333 NUL524299:NUO524333 OEH524299:OEK524333 OOD524299:OOG524333 OXZ524299:OYC524333 PHV524299:PHY524333 PRR524299:PRU524333 QBN524299:QBQ524333 QLJ524299:QLM524333 QVF524299:QVI524333 RFB524299:RFE524333 ROX524299:RPA524333 RYT524299:RYW524333 SIP524299:SIS524333 SSL524299:SSO524333 TCH524299:TCK524333 TMD524299:TMG524333 TVZ524299:TWC524333 UFV524299:UFY524333 UPR524299:UPU524333 UZN524299:UZQ524333 VJJ524299:VJM524333 VTF524299:VTI524333 WDB524299:WDE524333 WMX524299:WNA524333 WWT524299:WWW524333 UPR983051:UPU983085 KH589835:KK589869 UD589835:UG589869 ADZ589835:AEC589869 ANV589835:ANY589869 AXR589835:AXU589869 BHN589835:BHQ589869 BRJ589835:BRM589869 CBF589835:CBI589869 CLB589835:CLE589869 CUX589835:CVA589869 DET589835:DEW589869 DOP589835:DOS589869 DYL589835:DYO589869 EIH589835:EIK589869 ESD589835:ESG589869 FBZ589835:FCC589869 FLV589835:FLY589869 FVR589835:FVU589869 GFN589835:GFQ589869 GPJ589835:GPM589869 GZF589835:GZI589869 HJB589835:HJE589869 HSX589835:HTA589869 ICT589835:ICW589869 IMP589835:IMS589869 IWL589835:IWO589869 JGH589835:JGK589869 JQD589835:JQG589869 JZZ589835:KAC589869 KJV589835:KJY589869 KTR589835:KTU589869 LDN589835:LDQ589869 LNJ589835:LNM589869 LXF589835:LXI589869 MHB589835:MHE589869 MQX589835:MRA589869 NAT589835:NAW589869 NKP589835:NKS589869 NUL589835:NUO589869 OEH589835:OEK589869 OOD589835:OOG589869 OXZ589835:OYC589869 PHV589835:PHY589869 PRR589835:PRU589869 QBN589835:QBQ589869 QLJ589835:QLM589869 QVF589835:QVI589869 RFB589835:RFE589869 ROX589835:RPA589869 RYT589835:RYW589869 SIP589835:SIS589869 SSL589835:SSO589869 TCH589835:TCK589869 TMD589835:TMG589869 TVZ589835:TWC589869 UFV589835:UFY589869 UPR589835:UPU589869 UZN589835:UZQ589869 VJJ589835:VJM589869 VTF589835:VTI589869 WDB589835:WDE589869 WMX589835:WNA589869 WWT589835:WWW589869 UZN983051:UZQ983085 KH655371:KK655405 UD655371:UG655405 ADZ655371:AEC655405 ANV655371:ANY655405 AXR655371:AXU655405 BHN655371:BHQ655405 BRJ655371:BRM655405 CBF655371:CBI655405 CLB655371:CLE655405 CUX655371:CVA655405 DET655371:DEW655405 DOP655371:DOS655405 DYL655371:DYO655405 EIH655371:EIK655405 ESD655371:ESG655405 FBZ655371:FCC655405 FLV655371:FLY655405 FVR655371:FVU655405 GFN655371:GFQ655405 GPJ655371:GPM655405 GZF655371:GZI655405 HJB655371:HJE655405 HSX655371:HTA655405 ICT655371:ICW655405 IMP655371:IMS655405 IWL655371:IWO655405 JGH655371:JGK655405 JQD655371:JQG655405 JZZ655371:KAC655405 KJV655371:KJY655405 KTR655371:KTU655405 LDN655371:LDQ655405 LNJ655371:LNM655405 LXF655371:LXI655405 MHB655371:MHE655405 MQX655371:MRA655405 NAT655371:NAW655405 NKP655371:NKS655405 NUL655371:NUO655405 OEH655371:OEK655405 OOD655371:OOG655405 OXZ655371:OYC655405 PHV655371:PHY655405 PRR655371:PRU655405 QBN655371:QBQ655405 QLJ655371:QLM655405 QVF655371:QVI655405 RFB655371:RFE655405 ROX655371:RPA655405 RYT655371:RYW655405 SIP655371:SIS655405 SSL655371:SSO655405 TCH655371:TCK655405 TMD655371:TMG655405 TVZ655371:TWC655405 UFV655371:UFY655405 UPR655371:UPU655405 UZN655371:UZQ655405 VJJ655371:VJM655405 VTF655371:VTI655405 WDB655371:WDE655405 WMX655371:WNA655405 WWT655371:WWW655405 VJJ983051:VJM983085 KH720907:KK720941 UD720907:UG720941 ADZ720907:AEC720941 ANV720907:ANY720941 AXR720907:AXU720941 BHN720907:BHQ720941 BRJ720907:BRM720941 CBF720907:CBI720941 CLB720907:CLE720941 CUX720907:CVA720941 DET720907:DEW720941 DOP720907:DOS720941 DYL720907:DYO720941 EIH720907:EIK720941 ESD720907:ESG720941 FBZ720907:FCC720941 FLV720907:FLY720941 FVR720907:FVU720941 GFN720907:GFQ720941 GPJ720907:GPM720941 GZF720907:GZI720941 HJB720907:HJE720941 HSX720907:HTA720941 ICT720907:ICW720941 IMP720907:IMS720941 IWL720907:IWO720941 JGH720907:JGK720941 JQD720907:JQG720941 JZZ720907:KAC720941 KJV720907:KJY720941 KTR720907:KTU720941 LDN720907:LDQ720941 LNJ720907:LNM720941 LXF720907:LXI720941 MHB720907:MHE720941 MQX720907:MRA720941 NAT720907:NAW720941 NKP720907:NKS720941 NUL720907:NUO720941 OEH720907:OEK720941 OOD720907:OOG720941 OXZ720907:OYC720941 PHV720907:PHY720941 PRR720907:PRU720941 QBN720907:QBQ720941 QLJ720907:QLM720941 QVF720907:QVI720941 RFB720907:RFE720941 ROX720907:RPA720941 RYT720907:RYW720941 SIP720907:SIS720941 SSL720907:SSO720941 TCH720907:TCK720941 TMD720907:TMG720941 TVZ720907:TWC720941 UFV720907:UFY720941 UPR720907:UPU720941 UZN720907:UZQ720941 VJJ720907:VJM720941 VTF720907:VTI720941 WDB720907:WDE720941 WMX720907:WNA720941 WWT720907:WWW720941 VTF983051:VTI983085 KH786443:KK786477 UD786443:UG786477 ADZ786443:AEC786477 ANV786443:ANY786477 AXR786443:AXU786477 BHN786443:BHQ786477 BRJ786443:BRM786477 CBF786443:CBI786477 CLB786443:CLE786477 CUX786443:CVA786477 DET786443:DEW786477 DOP786443:DOS786477 DYL786443:DYO786477 EIH786443:EIK786477 ESD786443:ESG786477 FBZ786443:FCC786477 FLV786443:FLY786477 FVR786443:FVU786477 GFN786443:GFQ786477 GPJ786443:GPM786477 GZF786443:GZI786477 HJB786443:HJE786477 HSX786443:HTA786477 ICT786443:ICW786477 IMP786443:IMS786477 IWL786443:IWO786477 JGH786443:JGK786477 JQD786443:JQG786477 JZZ786443:KAC786477 KJV786443:KJY786477 KTR786443:KTU786477 LDN786443:LDQ786477 LNJ786443:LNM786477 LXF786443:LXI786477 MHB786443:MHE786477 MQX786443:MRA786477 NAT786443:NAW786477 NKP786443:NKS786477 NUL786443:NUO786477 OEH786443:OEK786477 OOD786443:OOG786477 OXZ786443:OYC786477 PHV786443:PHY786477 PRR786443:PRU786477 QBN786443:QBQ786477 QLJ786443:QLM786477 QVF786443:QVI786477 RFB786443:RFE786477 ROX786443:RPA786477 RYT786443:RYW786477 SIP786443:SIS786477 SSL786443:SSO786477 TCH786443:TCK786477 TMD786443:TMG786477 TVZ786443:TWC786477 UFV786443:UFY786477 UPR786443:UPU786477 UZN786443:UZQ786477 VJJ786443:VJM786477 VTF786443:VTI786477 WDB786443:WDE786477 WMX786443:WNA786477 WWT786443:WWW786477 WDB983051:WDE983085 KH851979:KK852013 UD851979:UG852013 ADZ851979:AEC852013 ANV851979:ANY852013 AXR851979:AXU852013 BHN851979:BHQ852013 BRJ851979:BRM852013 CBF851979:CBI852013 CLB851979:CLE852013 CUX851979:CVA852013 DET851979:DEW852013 DOP851979:DOS852013 DYL851979:DYO852013 EIH851979:EIK852013 ESD851979:ESG852013 FBZ851979:FCC852013 FLV851979:FLY852013 FVR851979:FVU852013 GFN851979:GFQ852013 GPJ851979:GPM852013 GZF851979:GZI852013 HJB851979:HJE852013 HSX851979:HTA852013 ICT851979:ICW852013 IMP851979:IMS852013 IWL851979:IWO852013 JGH851979:JGK852013 JQD851979:JQG852013 JZZ851979:KAC852013 KJV851979:KJY852013 KTR851979:KTU852013 LDN851979:LDQ852013 LNJ851979:LNM852013 LXF851979:LXI852013 MHB851979:MHE852013 MQX851979:MRA852013 NAT851979:NAW852013 NKP851979:NKS852013 NUL851979:NUO852013 OEH851979:OEK852013 OOD851979:OOG852013 OXZ851979:OYC852013 PHV851979:PHY852013 PRR851979:PRU852013 QBN851979:QBQ852013 QLJ851979:QLM852013 QVF851979:QVI852013 RFB851979:RFE852013 ROX851979:RPA852013 RYT851979:RYW852013 SIP851979:SIS852013 SSL851979:SSO852013 TCH851979:TCK852013 TMD851979:TMG852013 TVZ851979:TWC852013 UFV851979:UFY852013 UPR851979:UPU852013 UZN851979:UZQ852013 VJJ851979:VJM852013 VTF851979:VTI852013 WDB851979:WDE852013 WMX851979:WNA852013 WWT851979:WWW852013 WMX983051:WNA983085 KH917515:KK917549 UD917515:UG917549 ADZ917515:AEC917549 ANV917515:ANY917549 AXR917515:AXU917549 BHN917515:BHQ917549 BRJ917515:BRM917549 CBF917515:CBI917549 CLB917515:CLE917549 CUX917515:CVA917549 DET917515:DEW917549 DOP917515:DOS917549 DYL917515:DYO917549 EIH917515:EIK917549 ESD917515:ESG917549 FBZ917515:FCC917549 FLV917515:FLY917549 FVR917515:FVU917549 GFN917515:GFQ917549 GPJ917515:GPM917549 GZF917515:GZI917549 HJB917515:HJE917549 HSX917515:HTA917549 ICT917515:ICW917549 IMP917515:IMS917549 IWL917515:IWO917549 JGH917515:JGK917549 JQD917515:JQG917549 JZZ917515:KAC917549 KJV917515:KJY917549 KTR917515:KTU917549 LDN917515:LDQ917549 LNJ917515:LNM917549 LXF917515:LXI917549 MHB917515:MHE917549 MQX917515:MRA917549 NAT917515:NAW917549 NKP917515:NKS917549 NUL917515:NUO917549 OEH917515:OEK917549 OOD917515:OOG917549 OXZ917515:OYC917549 PHV917515:PHY917549 PRR917515:PRU917549 QBN917515:QBQ917549 QLJ917515:QLM917549 QVF917515:QVI917549 RFB917515:RFE917549 ROX917515:RPA917549 RYT917515:RYW917549 SIP917515:SIS917549 SSL917515:SSO917549 TCH917515:TCK917549 TMD917515:TMG917549 TVZ917515:TWC917549 UFV917515:UFY917549 UPR917515:UPU917549 UZN917515:UZQ917549 VJJ917515:VJM917549 VTF917515:VTI917549 WDB917515:WDE917549 WMX917515:WNA917549 WWT917515:WWW917549 WWT983051:WWW983085 KH983051:KK983085 UD983051:UG983085 ADZ983051:AEC983085 ANV983051:ANY983085 AXR983051:AXU983085 BHN983051:BHQ983085 BRJ983051:BRM983085 CBF983051:CBI983085 CLB983051:CLE983085 CUX983051:CVA983085 DET983051:DEW983085 DOP983051:DOS983085 DYL983051:DYO983085 EIH983051:EIK983085 ESD983051:ESG983085 FBZ983051:FCC983085 FLV983051:FLY983085 FVR983051:FVU983085 GFN983051:GFQ983085 GPJ983051:GPM983085 GZF983051:GZI983085 HJB983051:HJE983085 HSX983051:HTA983085 ICT983051:ICW983085 IMP983051:IMS983085 IWL983051:IWO983085 JGH983051:JGK983085 JQD983051:JQG983085 JZZ983051:KAC983085 KJV983051:KJY983085 KTR983051:KTU983085 AM917515:AP917549 F65547:I65581 F131083:I131117 F196619:I196653 F262155:I262189 F327691:I327725 F393227:I393261 F458763:I458797 F524299:I524333 F589835:I589869 F655371:I655405 F720907:I720941 F786443:I786477 F851979:I852013 F917515:I917549 F983051:I983085 AM983051:AP983085 AM65547:AP65581 AM131083:AP131117 AM196619:AP196653 AM262155:AP262189 AM327691:AP327725 AM393227:AP393261 AM458763:AP458797 AM524299:AP524333 AM589835:AP589869 AM655371:AP655405 AM720907:AP720941 AM786443:AP786477 AM851979:AP852013">
      <formula1>"ＧＫ,ＤＦ,ＭＦ,ＦＷ"</formula1>
    </dataValidation>
    <dataValidation type="list" allowBlank="1" showInputMessage="1" showErrorMessage="1" sqref="AD4:AD6">
      <formula1>"Ｓ,Ａ-Ｇ,Ａ-15,Ｂ,Ｃ,Ｄ"</formula1>
    </dataValidation>
  </dataValidations>
  <pageMargins left="0.31496062992125984" right="0.31496062992125984" top="0.39370078740157483" bottom="0.19685039370078741"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W43"/>
  <sheetViews>
    <sheetView tabSelected="1" view="pageBreakPreview" zoomScaleNormal="100" zoomScaleSheetLayoutView="100" workbookViewId="0">
      <selection activeCell="K23" sqref="K23:X23"/>
    </sheetView>
  </sheetViews>
  <sheetFormatPr defaultColWidth="3.125" defaultRowHeight="13.5"/>
  <cols>
    <col min="1" max="1" width="3.125" style="93"/>
    <col min="2" max="2" width="0.625" style="30" customWidth="1"/>
    <col min="3" max="5" width="2.25" style="30" customWidth="1"/>
    <col min="6" max="6" width="2.5" style="30" customWidth="1"/>
    <col min="7" max="9" width="1.25" style="30" customWidth="1"/>
    <col min="10" max="10" width="2.5" style="30" customWidth="1"/>
    <col min="11" max="14" width="1.25" style="30" customWidth="1"/>
    <col min="15" max="15" width="2.5" style="30" customWidth="1"/>
    <col min="16" max="16" width="1.25" style="30" customWidth="1"/>
    <col min="17" max="18" width="0.625" style="30" customWidth="1"/>
    <col min="19" max="19" width="1.25" style="30" customWidth="1"/>
    <col min="20" max="20" width="2.5" style="30" customWidth="1"/>
    <col min="21" max="24" width="1.25" style="30" customWidth="1"/>
    <col min="25" max="25" width="2.5" style="30" customWidth="1"/>
    <col min="26" max="28" width="1.25" style="30" customWidth="1"/>
    <col min="29" max="29" width="2.5" style="30" customWidth="1"/>
    <col min="30" max="30" width="0.625" style="30" customWidth="1"/>
    <col min="31" max="33" width="2.625" style="30" customWidth="1"/>
    <col min="34" max="34" width="1.875" style="30" customWidth="1"/>
    <col min="35" max="35" width="2.5" style="30" customWidth="1"/>
    <col min="36" max="36" width="2.625" style="30" customWidth="1"/>
    <col min="37" max="37" width="2.125" style="30" customWidth="1"/>
    <col min="38" max="39" width="2.625" style="30" customWidth="1"/>
    <col min="40" max="40" width="2.125" style="31" customWidth="1"/>
    <col min="41" max="42" width="2.625" style="30" customWidth="1"/>
    <col min="43" max="43" width="2.125" style="30" customWidth="1"/>
    <col min="44" max="45" width="2.625" style="30" customWidth="1"/>
    <col min="46" max="46" width="2.125" style="30" customWidth="1"/>
    <col min="47" max="48" width="2.375" style="30" customWidth="1"/>
    <col min="49" max="258" width="3.125" style="30"/>
    <col min="259" max="259" width="2.625" style="30" customWidth="1"/>
    <col min="260" max="261" width="2.75" style="30" customWidth="1"/>
    <col min="262" max="262" width="2.5" style="30" customWidth="1"/>
    <col min="263" max="265" width="1.25" style="30" customWidth="1"/>
    <col min="266" max="266" width="2.5" style="30" customWidth="1"/>
    <col min="267" max="270" width="1.25" style="30" customWidth="1"/>
    <col min="271" max="271" width="2.5" style="30" customWidth="1"/>
    <col min="272" max="272" width="1.25" style="30" customWidth="1"/>
    <col min="273" max="274" width="0.625" style="30" customWidth="1"/>
    <col min="275" max="275" width="1.25" style="30" customWidth="1"/>
    <col min="276" max="276" width="2.5" style="30" customWidth="1"/>
    <col min="277" max="280" width="1.25" style="30" customWidth="1"/>
    <col min="281" max="281" width="2.5" style="30" customWidth="1"/>
    <col min="282" max="284" width="1.25" style="30" customWidth="1"/>
    <col min="285" max="285" width="2.5" style="30" customWidth="1"/>
    <col min="286" max="286" width="1.875" style="30" customWidth="1"/>
    <col min="287" max="289" width="3.125" style="30" customWidth="1"/>
    <col min="290" max="290" width="2.125" style="30" customWidth="1"/>
    <col min="291" max="292" width="2.625" style="30" customWidth="1"/>
    <col min="293" max="293" width="2.125" style="30" customWidth="1"/>
    <col min="294" max="295" width="2.625" style="30" customWidth="1"/>
    <col min="296" max="296" width="2.125" style="30" customWidth="1"/>
    <col min="297" max="298" width="2.625" style="30" customWidth="1"/>
    <col min="299" max="299" width="2.125" style="30" customWidth="1"/>
    <col min="300" max="301" width="2.625" style="30" customWidth="1"/>
    <col min="302" max="302" width="2.125" style="30" customWidth="1"/>
    <col min="303" max="304" width="2.625" style="30" customWidth="1"/>
    <col min="305" max="514" width="3.125" style="30"/>
    <col min="515" max="515" width="2.625" style="30" customWidth="1"/>
    <col min="516" max="517" width="2.75" style="30" customWidth="1"/>
    <col min="518" max="518" width="2.5" style="30" customWidth="1"/>
    <col min="519" max="521" width="1.25" style="30" customWidth="1"/>
    <col min="522" max="522" width="2.5" style="30" customWidth="1"/>
    <col min="523" max="526" width="1.25" style="30" customWidth="1"/>
    <col min="527" max="527" width="2.5" style="30" customWidth="1"/>
    <col min="528" max="528" width="1.25" style="30" customWidth="1"/>
    <col min="529" max="530" width="0.625" style="30" customWidth="1"/>
    <col min="531" max="531" width="1.25" style="30" customWidth="1"/>
    <col min="532" max="532" width="2.5" style="30" customWidth="1"/>
    <col min="533" max="536" width="1.25" style="30" customWidth="1"/>
    <col min="537" max="537" width="2.5" style="30" customWidth="1"/>
    <col min="538" max="540" width="1.25" style="30" customWidth="1"/>
    <col min="541" max="541" width="2.5" style="30" customWidth="1"/>
    <col min="542" max="542" width="1.875" style="30" customWidth="1"/>
    <col min="543" max="545" width="3.125" style="30" customWidth="1"/>
    <col min="546" max="546" width="2.125" style="30" customWidth="1"/>
    <col min="547" max="548" width="2.625" style="30" customWidth="1"/>
    <col min="549" max="549" width="2.125" style="30" customWidth="1"/>
    <col min="550" max="551" width="2.625" style="30" customWidth="1"/>
    <col min="552" max="552" width="2.125" style="30" customWidth="1"/>
    <col min="553" max="554" width="2.625" style="30" customWidth="1"/>
    <col min="555" max="555" width="2.125" style="30" customWidth="1"/>
    <col min="556" max="557" width="2.625" style="30" customWidth="1"/>
    <col min="558" max="558" width="2.125" style="30" customWidth="1"/>
    <col min="559" max="560" width="2.625" style="30" customWidth="1"/>
    <col min="561" max="770" width="3.125" style="30"/>
    <col min="771" max="771" width="2.625" style="30" customWidth="1"/>
    <col min="772" max="773" width="2.75" style="30" customWidth="1"/>
    <col min="774" max="774" width="2.5" style="30" customWidth="1"/>
    <col min="775" max="777" width="1.25" style="30" customWidth="1"/>
    <col min="778" max="778" width="2.5" style="30" customWidth="1"/>
    <col min="779" max="782" width="1.25" style="30" customWidth="1"/>
    <col min="783" max="783" width="2.5" style="30" customWidth="1"/>
    <col min="784" max="784" width="1.25" style="30" customWidth="1"/>
    <col min="785" max="786" width="0.625" style="30" customWidth="1"/>
    <col min="787" max="787" width="1.25" style="30" customWidth="1"/>
    <col min="788" max="788" width="2.5" style="30" customWidth="1"/>
    <col min="789" max="792" width="1.25" style="30" customWidth="1"/>
    <col min="793" max="793" width="2.5" style="30" customWidth="1"/>
    <col min="794" max="796" width="1.25" style="30" customWidth="1"/>
    <col min="797" max="797" width="2.5" style="30" customWidth="1"/>
    <col min="798" max="798" width="1.875" style="30" customWidth="1"/>
    <col min="799" max="801" width="3.125" style="30" customWidth="1"/>
    <col min="802" max="802" width="2.125" style="30" customWidth="1"/>
    <col min="803" max="804" width="2.625" style="30" customWidth="1"/>
    <col min="805" max="805" width="2.125" style="30" customWidth="1"/>
    <col min="806" max="807" width="2.625" style="30" customWidth="1"/>
    <col min="808" max="808" width="2.125" style="30" customWidth="1"/>
    <col min="809" max="810" width="2.625" style="30" customWidth="1"/>
    <col min="811" max="811" width="2.125" style="30" customWidth="1"/>
    <col min="812" max="813" width="2.625" style="30" customWidth="1"/>
    <col min="814" max="814" width="2.125" style="30" customWidth="1"/>
    <col min="815" max="816" width="2.625" style="30" customWidth="1"/>
    <col min="817" max="1026" width="3.125" style="30"/>
    <col min="1027" max="1027" width="2.625" style="30" customWidth="1"/>
    <col min="1028" max="1029" width="2.75" style="30" customWidth="1"/>
    <col min="1030" max="1030" width="2.5" style="30" customWidth="1"/>
    <col min="1031" max="1033" width="1.25" style="30" customWidth="1"/>
    <col min="1034" max="1034" width="2.5" style="30" customWidth="1"/>
    <col min="1035" max="1038" width="1.25" style="30" customWidth="1"/>
    <col min="1039" max="1039" width="2.5" style="30" customWidth="1"/>
    <col min="1040" max="1040" width="1.25" style="30" customWidth="1"/>
    <col min="1041" max="1042" width="0.625" style="30" customWidth="1"/>
    <col min="1043" max="1043" width="1.25" style="30" customWidth="1"/>
    <col min="1044" max="1044" width="2.5" style="30" customWidth="1"/>
    <col min="1045" max="1048" width="1.25" style="30" customWidth="1"/>
    <col min="1049" max="1049" width="2.5" style="30" customWidth="1"/>
    <col min="1050" max="1052" width="1.25" style="30" customWidth="1"/>
    <col min="1053" max="1053" width="2.5" style="30" customWidth="1"/>
    <col min="1054" max="1054" width="1.875" style="30" customWidth="1"/>
    <col min="1055" max="1057" width="3.125" style="30" customWidth="1"/>
    <col min="1058" max="1058" width="2.125" style="30" customWidth="1"/>
    <col min="1059" max="1060" width="2.625" style="30" customWidth="1"/>
    <col min="1061" max="1061" width="2.125" style="30" customWidth="1"/>
    <col min="1062" max="1063" width="2.625" style="30" customWidth="1"/>
    <col min="1064" max="1064" width="2.125" style="30" customWidth="1"/>
    <col min="1065" max="1066" width="2.625" style="30" customWidth="1"/>
    <col min="1067" max="1067" width="2.125" style="30" customWidth="1"/>
    <col min="1068" max="1069" width="2.625" style="30" customWidth="1"/>
    <col min="1070" max="1070" width="2.125" style="30" customWidth="1"/>
    <col min="1071" max="1072" width="2.625" style="30" customWidth="1"/>
    <col min="1073" max="1282" width="3.125" style="30"/>
    <col min="1283" max="1283" width="2.625" style="30" customWidth="1"/>
    <col min="1284" max="1285" width="2.75" style="30" customWidth="1"/>
    <col min="1286" max="1286" width="2.5" style="30" customWidth="1"/>
    <col min="1287" max="1289" width="1.25" style="30" customWidth="1"/>
    <col min="1290" max="1290" width="2.5" style="30" customWidth="1"/>
    <col min="1291" max="1294" width="1.25" style="30" customWidth="1"/>
    <col min="1295" max="1295" width="2.5" style="30" customWidth="1"/>
    <col min="1296" max="1296" width="1.25" style="30" customWidth="1"/>
    <col min="1297" max="1298" width="0.625" style="30" customWidth="1"/>
    <col min="1299" max="1299" width="1.25" style="30" customWidth="1"/>
    <col min="1300" max="1300" width="2.5" style="30" customWidth="1"/>
    <col min="1301" max="1304" width="1.25" style="30" customWidth="1"/>
    <col min="1305" max="1305" width="2.5" style="30" customWidth="1"/>
    <col min="1306" max="1308" width="1.25" style="30" customWidth="1"/>
    <col min="1309" max="1309" width="2.5" style="30" customWidth="1"/>
    <col min="1310" max="1310" width="1.875" style="30" customWidth="1"/>
    <col min="1311" max="1313" width="3.125" style="30" customWidth="1"/>
    <col min="1314" max="1314" width="2.125" style="30" customWidth="1"/>
    <col min="1315" max="1316" width="2.625" style="30" customWidth="1"/>
    <col min="1317" max="1317" width="2.125" style="30" customWidth="1"/>
    <col min="1318" max="1319" width="2.625" style="30" customWidth="1"/>
    <col min="1320" max="1320" width="2.125" style="30" customWidth="1"/>
    <col min="1321" max="1322" width="2.625" style="30" customWidth="1"/>
    <col min="1323" max="1323" width="2.125" style="30" customWidth="1"/>
    <col min="1324" max="1325" width="2.625" style="30" customWidth="1"/>
    <col min="1326" max="1326" width="2.125" style="30" customWidth="1"/>
    <col min="1327" max="1328" width="2.625" style="30" customWidth="1"/>
    <col min="1329" max="1538" width="3.125" style="30"/>
    <col min="1539" max="1539" width="2.625" style="30" customWidth="1"/>
    <col min="1540" max="1541" width="2.75" style="30" customWidth="1"/>
    <col min="1542" max="1542" width="2.5" style="30" customWidth="1"/>
    <col min="1543" max="1545" width="1.25" style="30" customWidth="1"/>
    <col min="1546" max="1546" width="2.5" style="30" customWidth="1"/>
    <col min="1547" max="1550" width="1.25" style="30" customWidth="1"/>
    <col min="1551" max="1551" width="2.5" style="30" customWidth="1"/>
    <col min="1552" max="1552" width="1.25" style="30" customWidth="1"/>
    <col min="1553" max="1554" width="0.625" style="30" customWidth="1"/>
    <col min="1555" max="1555" width="1.25" style="30" customWidth="1"/>
    <col min="1556" max="1556" width="2.5" style="30" customWidth="1"/>
    <col min="1557" max="1560" width="1.25" style="30" customWidth="1"/>
    <col min="1561" max="1561" width="2.5" style="30" customWidth="1"/>
    <col min="1562" max="1564" width="1.25" style="30" customWidth="1"/>
    <col min="1565" max="1565" width="2.5" style="30" customWidth="1"/>
    <col min="1566" max="1566" width="1.875" style="30" customWidth="1"/>
    <col min="1567" max="1569" width="3.125" style="30" customWidth="1"/>
    <col min="1570" max="1570" width="2.125" style="30" customWidth="1"/>
    <col min="1571" max="1572" width="2.625" style="30" customWidth="1"/>
    <col min="1573" max="1573" width="2.125" style="30" customWidth="1"/>
    <col min="1574" max="1575" width="2.625" style="30" customWidth="1"/>
    <col min="1576" max="1576" width="2.125" style="30" customWidth="1"/>
    <col min="1577" max="1578" width="2.625" style="30" customWidth="1"/>
    <col min="1579" max="1579" width="2.125" style="30" customWidth="1"/>
    <col min="1580" max="1581" width="2.625" style="30" customWidth="1"/>
    <col min="1582" max="1582" width="2.125" style="30" customWidth="1"/>
    <col min="1583" max="1584" width="2.625" style="30" customWidth="1"/>
    <col min="1585" max="1794" width="3.125" style="30"/>
    <col min="1795" max="1795" width="2.625" style="30" customWidth="1"/>
    <col min="1796" max="1797" width="2.75" style="30" customWidth="1"/>
    <col min="1798" max="1798" width="2.5" style="30" customWidth="1"/>
    <col min="1799" max="1801" width="1.25" style="30" customWidth="1"/>
    <col min="1802" max="1802" width="2.5" style="30" customWidth="1"/>
    <col min="1803" max="1806" width="1.25" style="30" customWidth="1"/>
    <col min="1807" max="1807" width="2.5" style="30" customWidth="1"/>
    <col min="1808" max="1808" width="1.25" style="30" customWidth="1"/>
    <col min="1809" max="1810" width="0.625" style="30" customWidth="1"/>
    <col min="1811" max="1811" width="1.25" style="30" customWidth="1"/>
    <col min="1812" max="1812" width="2.5" style="30" customWidth="1"/>
    <col min="1813" max="1816" width="1.25" style="30" customWidth="1"/>
    <col min="1817" max="1817" width="2.5" style="30" customWidth="1"/>
    <col min="1818" max="1820" width="1.25" style="30" customWidth="1"/>
    <col min="1821" max="1821" width="2.5" style="30" customWidth="1"/>
    <col min="1822" max="1822" width="1.875" style="30" customWidth="1"/>
    <col min="1823" max="1825" width="3.125" style="30" customWidth="1"/>
    <col min="1826" max="1826" width="2.125" style="30" customWidth="1"/>
    <col min="1827" max="1828" width="2.625" style="30" customWidth="1"/>
    <col min="1829" max="1829" width="2.125" style="30" customWidth="1"/>
    <col min="1830" max="1831" width="2.625" style="30" customWidth="1"/>
    <col min="1832" max="1832" width="2.125" style="30" customWidth="1"/>
    <col min="1833" max="1834" width="2.625" style="30" customWidth="1"/>
    <col min="1835" max="1835" width="2.125" style="30" customWidth="1"/>
    <col min="1836" max="1837" width="2.625" style="30" customWidth="1"/>
    <col min="1838" max="1838" width="2.125" style="30" customWidth="1"/>
    <col min="1839" max="1840" width="2.625" style="30" customWidth="1"/>
    <col min="1841" max="2050" width="3.125" style="30"/>
    <col min="2051" max="2051" width="2.625" style="30" customWidth="1"/>
    <col min="2052" max="2053" width="2.75" style="30" customWidth="1"/>
    <col min="2054" max="2054" width="2.5" style="30" customWidth="1"/>
    <col min="2055" max="2057" width="1.25" style="30" customWidth="1"/>
    <col min="2058" max="2058" width="2.5" style="30" customWidth="1"/>
    <col min="2059" max="2062" width="1.25" style="30" customWidth="1"/>
    <col min="2063" max="2063" width="2.5" style="30" customWidth="1"/>
    <col min="2064" max="2064" width="1.25" style="30" customWidth="1"/>
    <col min="2065" max="2066" width="0.625" style="30" customWidth="1"/>
    <col min="2067" max="2067" width="1.25" style="30" customWidth="1"/>
    <col min="2068" max="2068" width="2.5" style="30" customWidth="1"/>
    <col min="2069" max="2072" width="1.25" style="30" customWidth="1"/>
    <col min="2073" max="2073" width="2.5" style="30" customWidth="1"/>
    <col min="2074" max="2076" width="1.25" style="30" customWidth="1"/>
    <col min="2077" max="2077" width="2.5" style="30" customWidth="1"/>
    <col min="2078" max="2078" width="1.875" style="30" customWidth="1"/>
    <col min="2079" max="2081" width="3.125" style="30" customWidth="1"/>
    <col min="2082" max="2082" width="2.125" style="30" customWidth="1"/>
    <col min="2083" max="2084" width="2.625" style="30" customWidth="1"/>
    <col min="2085" max="2085" width="2.125" style="30" customWidth="1"/>
    <col min="2086" max="2087" width="2.625" style="30" customWidth="1"/>
    <col min="2088" max="2088" width="2.125" style="30" customWidth="1"/>
    <col min="2089" max="2090" width="2.625" style="30" customWidth="1"/>
    <col min="2091" max="2091" width="2.125" style="30" customWidth="1"/>
    <col min="2092" max="2093" width="2.625" style="30" customWidth="1"/>
    <col min="2094" max="2094" width="2.125" style="30" customWidth="1"/>
    <col min="2095" max="2096" width="2.625" style="30" customWidth="1"/>
    <col min="2097" max="2306" width="3.125" style="30"/>
    <col min="2307" max="2307" width="2.625" style="30" customWidth="1"/>
    <col min="2308" max="2309" width="2.75" style="30" customWidth="1"/>
    <col min="2310" max="2310" width="2.5" style="30" customWidth="1"/>
    <col min="2311" max="2313" width="1.25" style="30" customWidth="1"/>
    <col min="2314" max="2314" width="2.5" style="30" customWidth="1"/>
    <col min="2315" max="2318" width="1.25" style="30" customWidth="1"/>
    <col min="2319" max="2319" width="2.5" style="30" customWidth="1"/>
    <col min="2320" max="2320" width="1.25" style="30" customWidth="1"/>
    <col min="2321" max="2322" width="0.625" style="30" customWidth="1"/>
    <col min="2323" max="2323" width="1.25" style="30" customWidth="1"/>
    <col min="2324" max="2324" width="2.5" style="30" customWidth="1"/>
    <col min="2325" max="2328" width="1.25" style="30" customWidth="1"/>
    <col min="2329" max="2329" width="2.5" style="30" customWidth="1"/>
    <col min="2330" max="2332" width="1.25" style="30" customWidth="1"/>
    <col min="2333" max="2333" width="2.5" style="30" customWidth="1"/>
    <col min="2334" max="2334" width="1.875" style="30" customWidth="1"/>
    <col min="2335" max="2337" width="3.125" style="30" customWidth="1"/>
    <col min="2338" max="2338" width="2.125" style="30" customWidth="1"/>
    <col min="2339" max="2340" width="2.625" style="30" customWidth="1"/>
    <col min="2341" max="2341" width="2.125" style="30" customWidth="1"/>
    <col min="2342" max="2343" width="2.625" style="30" customWidth="1"/>
    <col min="2344" max="2344" width="2.125" style="30" customWidth="1"/>
    <col min="2345" max="2346" width="2.625" style="30" customWidth="1"/>
    <col min="2347" max="2347" width="2.125" style="30" customWidth="1"/>
    <col min="2348" max="2349" width="2.625" style="30" customWidth="1"/>
    <col min="2350" max="2350" width="2.125" style="30" customWidth="1"/>
    <col min="2351" max="2352" width="2.625" style="30" customWidth="1"/>
    <col min="2353" max="2562" width="3.125" style="30"/>
    <col min="2563" max="2563" width="2.625" style="30" customWidth="1"/>
    <col min="2564" max="2565" width="2.75" style="30" customWidth="1"/>
    <col min="2566" max="2566" width="2.5" style="30" customWidth="1"/>
    <col min="2567" max="2569" width="1.25" style="30" customWidth="1"/>
    <col min="2570" max="2570" width="2.5" style="30" customWidth="1"/>
    <col min="2571" max="2574" width="1.25" style="30" customWidth="1"/>
    <col min="2575" max="2575" width="2.5" style="30" customWidth="1"/>
    <col min="2576" max="2576" width="1.25" style="30" customWidth="1"/>
    <col min="2577" max="2578" width="0.625" style="30" customWidth="1"/>
    <col min="2579" max="2579" width="1.25" style="30" customWidth="1"/>
    <col min="2580" max="2580" width="2.5" style="30" customWidth="1"/>
    <col min="2581" max="2584" width="1.25" style="30" customWidth="1"/>
    <col min="2585" max="2585" width="2.5" style="30" customWidth="1"/>
    <col min="2586" max="2588" width="1.25" style="30" customWidth="1"/>
    <col min="2589" max="2589" width="2.5" style="30" customWidth="1"/>
    <col min="2590" max="2590" width="1.875" style="30" customWidth="1"/>
    <col min="2591" max="2593" width="3.125" style="30" customWidth="1"/>
    <col min="2594" max="2594" width="2.125" style="30" customWidth="1"/>
    <col min="2595" max="2596" width="2.625" style="30" customWidth="1"/>
    <col min="2597" max="2597" width="2.125" style="30" customWidth="1"/>
    <col min="2598" max="2599" width="2.625" style="30" customWidth="1"/>
    <col min="2600" max="2600" width="2.125" style="30" customWidth="1"/>
    <col min="2601" max="2602" width="2.625" style="30" customWidth="1"/>
    <col min="2603" max="2603" width="2.125" style="30" customWidth="1"/>
    <col min="2604" max="2605" width="2.625" style="30" customWidth="1"/>
    <col min="2606" max="2606" width="2.125" style="30" customWidth="1"/>
    <col min="2607" max="2608" width="2.625" style="30" customWidth="1"/>
    <col min="2609" max="2818" width="3.125" style="30"/>
    <col min="2819" max="2819" width="2.625" style="30" customWidth="1"/>
    <col min="2820" max="2821" width="2.75" style="30" customWidth="1"/>
    <col min="2822" max="2822" width="2.5" style="30" customWidth="1"/>
    <col min="2823" max="2825" width="1.25" style="30" customWidth="1"/>
    <col min="2826" max="2826" width="2.5" style="30" customWidth="1"/>
    <col min="2827" max="2830" width="1.25" style="30" customWidth="1"/>
    <col min="2831" max="2831" width="2.5" style="30" customWidth="1"/>
    <col min="2832" max="2832" width="1.25" style="30" customWidth="1"/>
    <col min="2833" max="2834" width="0.625" style="30" customWidth="1"/>
    <col min="2835" max="2835" width="1.25" style="30" customWidth="1"/>
    <col min="2836" max="2836" width="2.5" style="30" customWidth="1"/>
    <col min="2837" max="2840" width="1.25" style="30" customWidth="1"/>
    <col min="2841" max="2841" width="2.5" style="30" customWidth="1"/>
    <col min="2842" max="2844" width="1.25" style="30" customWidth="1"/>
    <col min="2845" max="2845" width="2.5" style="30" customWidth="1"/>
    <col min="2846" max="2846" width="1.875" style="30" customWidth="1"/>
    <col min="2847" max="2849" width="3.125" style="30" customWidth="1"/>
    <col min="2850" max="2850" width="2.125" style="30" customWidth="1"/>
    <col min="2851" max="2852" width="2.625" style="30" customWidth="1"/>
    <col min="2853" max="2853" width="2.125" style="30" customWidth="1"/>
    <col min="2854" max="2855" width="2.625" style="30" customWidth="1"/>
    <col min="2856" max="2856" width="2.125" style="30" customWidth="1"/>
    <col min="2857" max="2858" width="2.625" style="30" customWidth="1"/>
    <col min="2859" max="2859" width="2.125" style="30" customWidth="1"/>
    <col min="2860" max="2861" width="2.625" style="30" customWidth="1"/>
    <col min="2862" max="2862" width="2.125" style="30" customWidth="1"/>
    <col min="2863" max="2864" width="2.625" style="30" customWidth="1"/>
    <col min="2865" max="3074" width="3.125" style="30"/>
    <col min="3075" max="3075" width="2.625" style="30" customWidth="1"/>
    <col min="3076" max="3077" width="2.75" style="30" customWidth="1"/>
    <col min="3078" max="3078" width="2.5" style="30" customWidth="1"/>
    <col min="3079" max="3081" width="1.25" style="30" customWidth="1"/>
    <col min="3082" max="3082" width="2.5" style="30" customWidth="1"/>
    <col min="3083" max="3086" width="1.25" style="30" customWidth="1"/>
    <col min="3087" max="3087" width="2.5" style="30" customWidth="1"/>
    <col min="3088" max="3088" width="1.25" style="30" customWidth="1"/>
    <col min="3089" max="3090" width="0.625" style="30" customWidth="1"/>
    <col min="3091" max="3091" width="1.25" style="30" customWidth="1"/>
    <col min="3092" max="3092" width="2.5" style="30" customWidth="1"/>
    <col min="3093" max="3096" width="1.25" style="30" customWidth="1"/>
    <col min="3097" max="3097" width="2.5" style="30" customWidth="1"/>
    <col min="3098" max="3100" width="1.25" style="30" customWidth="1"/>
    <col min="3101" max="3101" width="2.5" style="30" customWidth="1"/>
    <col min="3102" max="3102" width="1.875" style="30" customWidth="1"/>
    <col min="3103" max="3105" width="3.125" style="30" customWidth="1"/>
    <col min="3106" max="3106" width="2.125" style="30" customWidth="1"/>
    <col min="3107" max="3108" width="2.625" style="30" customWidth="1"/>
    <col min="3109" max="3109" width="2.125" style="30" customWidth="1"/>
    <col min="3110" max="3111" width="2.625" style="30" customWidth="1"/>
    <col min="3112" max="3112" width="2.125" style="30" customWidth="1"/>
    <col min="3113" max="3114" width="2.625" style="30" customWidth="1"/>
    <col min="3115" max="3115" width="2.125" style="30" customWidth="1"/>
    <col min="3116" max="3117" width="2.625" style="30" customWidth="1"/>
    <col min="3118" max="3118" width="2.125" style="30" customWidth="1"/>
    <col min="3119" max="3120" width="2.625" style="30" customWidth="1"/>
    <col min="3121" max="3330" width="3.125" style="30"/>
    <col min="3331" max="3331" width="2.625" style="30" customWidth="1"/>
    <col min="3332" max="3333" width="2.75" style="30" customWidth="1"/>
    <col min="3334" max="3334" width="2.5" style="30" customWidth="1"/>
    <col min="3335" max="3337" width="1.25" style="30" customWidth="1"/>
    <col min="3338" max="3338" width="2.5" style="30" customWidth="1"/>
    <col min="3339" max="3342" width="1.25" style="30" customWidth="1"/>
    <col min="3343" max="3343" width="2.5" style="30" customWidth="1"/>
    <col min="3344" max="3344" width="1.25" style="30" customWidth="1"/>
    <col min="3345" max="3346" width="0.625" style="30" customWidth="1"/>
    <col min="3347" max="3347" width="1.25" style="30" customWidth="1"/>
    <col min="3348" max="3348" width="2.5" style="30" customWidth="1"/>
    <col min="3349" max="3352" width="1.25" style="30" customWidth="1"/>
    <col min="3353" max="3353" width="2.5" style="30" customWidth="1"/>
    <col min="3354" max="3356" width="1.25" style="30" customWidth="1"/>
    <col min="3357" max="3357" width="2.5" style="30" customWidth="1"/>
    <col min="3358" max="3358" width="1.875" style="30" customWidth="1"/>
    <col min="3359" max="3361" width="3.125" style="30" customWidth="1"/>
    <col min="3362" max="3362" width="2.125" style="30" customWidth="1"/>
    <col min="3363" max="3364" width="2.625" style="30" customWidth="1"/>
    <col min="3365" max="3365" width="2.125" style="30" customWidth="1"/>
    <col min="3366" max="3367" width="2.625" style="30" customWidth="1"/>
    <col min="3368" max="3368" width="2.125" style="30" customWidth="1"/>
    <col min="3369" max="3370" width="2.625" style="30" customWidth="1"/>
    <col min="3371" max="3371" width="2.125" style="30" customWidth="1"/>
    <col min="3372" max="3373" width="2.625" style="30" customWidth="1"/>
    <col min="3374" max="3374" width="2.125" style="30" customWidth="1"/>
    <col min="3375" max="3376" width="2.625" style="30" customWidth="1"/>
    <col min="3377" max="3586" width="3.125" style="30"/>
    <col min="3587" max="3587" width="2.625" style="30" customWidth="1"/>
    <col min="3588" max="3589" width="2.75" style="30" customWidth="1"/>
    <col min="3590" max="3590" width="2.5" style="30" customWidth="1"/>
    <col min="3591" max="3593" width="1.25" style="30" customWidth="1"/>
    <col min="3594" max="3594" width="2.5" style="30" customWidth="1"/>
    <col min="3595" max="3598" width="1.25" style="30" customWidth="1"/>
    <col min="3599" max="3599" width="2.5" style="30" customWidth="1"/>
    <col min="3600" max="3600" width="1.25" style="30" customWidth="1"/>
    <col min="3601" max="3602" width="0.625" style="30" customWidth="1"/>
    <col min="3603" max="3603" width="1.25" style="30" customWidth="1"/>
    <col min="3604" max="3604" width="2.5" style="30" customWidth="1"/>
    <col min="3605" max="3608" width="1.25" style="30" customWidth="1"/>
    <col min="3609" max="3609" width="2.5" style="30" customWidth="1"/>
    <col min="3610" max="3612" width="1.25" style="30" customWidth="1"/>
    <col min="3613" max="3613" width="2.5" style="30" customWidth="1"/>
    <col min="3614" max="3614" width="1.875" style="30" customWidth="1"/>
    <col min="3615" max="3617" width="3.125" style="30" customWidth="1"/>
    <col min="3618" max="3618" width="2.125" style="30" customWidth="1"/>
    <col min="3619" max="3620" width="2.625" style="30" customWidth="1"/>
    <col min="3621" max="3621" width="2.125" style="30" customWidth="1"/>
    <col min="3622" max="3623" width="2.625" style="30" customWidth="1"/>
    <col min="3624" max="3624" width="2.125" style="30" customWidth="1"/>
    <col min="3625" max="3626" width="2.625" style="30" customWidth="1"/>
    <col min="3627" max="3627" width="2.125" style="30" customWidth="1"/>
    <col min="3628" max="3629" width="2.625" style="30" customWidth="1"/>
    <col min="3630" max="3630" width="2.125" style="30" customWidth="1"/>
    <col min="3631" max="3632" width="2.625" style="30" customWidth="1"/>
    <col min="3633" max="3842" width="3.125" style="30"/>
    <col min="3843" max="3843" width="2.625" style="30" customWidth="1"/>
    <col min="3844" max="3845" width="2.75" style="30" customWidth="1"/>
    <col min="3846" max="3846" width="2.5" style="30" customWidth="1"/>
    <col min="3847" max="3849" width="1.25" style="30" customWidth="1"/>
    <col min="3850" max="3850" width="2.5" style="30" customWidth="1"/>
    <col min="3851" max="3854" width="1.25" style="30" customWidth="1"/>
    <col min="3855" max="3855" width="2.5" style="30" customWidth="1"/>
    <col min="3856" max="3856" width="1.25" style="30" customWidth="1"/>
    <col min="3857" max="3858" width="0.625" style="30" customWidth="1"/>
    <col min="3859" max="3859" width="1.25" style="30" customWidth="1"/>
    <col min="3860" max="3860" width="2.5" style="30" customWidth="1"/>
    <col min="3861" max="3864" width="1.25" style="30" customWidth="1"/>
    <col min="3865" max="3865" width="2.5" style="30" customWidth="1"/>
    <col min="3866" max="3868" width="1.25" style="30" customWidth="1"/>
    <col min="3869" max="3869" width="2.5" style="30" customWidth="1"/>
    <col min="3870" max="3870" width="1.875" style="30" customWidth="1"/>
    <col min="3871" max="3873" width="3.125" style="30" customWidth="1"/>
    <col min="3874" max="3874" width="2.125" style="30" customWidth="1"/>
    <col min="3875" max="3876" width="2.625" style="30" customWidth="1"/>
    <col min="3877" max="3877" width="2.125" style="30" customWidth="1"/>
    <col min="3878" max="3879" width="2.625" style="30" customWidth="1"/>
    <col min="3880" max="3880" width="2.125" style="30" customWidth="1"/>
    <col min="3881" max="3882" width="2.625" style="30" customWidth="1"/>
    <col min="3883" max="3883" width="2.125" style="30" customWidth="1"/>
    <col min="3884" max="3885" width="2.625" style="30" customWidth="1"/>
    <col min="3886" max="3886" width="2.125" style="30" customWidth="1"/>
    <col min="3887" max="3888" width="2.625" style="30" customWidth="1"/>
    <col min="3889" max="4098" width="3.125" style="30"/>
    <col min="4099" max="4099" width="2.625" style="30" customWidth="1"/>
    <col min="4100" max="4101" width="2.75" style="30" customWidth="1"/>
    <col min="4102" max="4102" width="2.5" style="30" customWidth="1"/>
    <col min="4103" max="4105" width="1.25" style="30" customWidth="1"/>
    <col min="4106" max="4106" width="2.5" style="30" customWidth="1"/>
    <col min="4107" max="4110" width="1.25" style="30" customWidth="1"/>
    <col min="4111" max="4111" width="2.5" style="30" customWidth="1"/>
    <col min="4112" max="4112" width="1.25" style="30" customWidth="1"/>
    <col min="4113" max="4114" width="0.625" style="30" customWidth="1"/>
    <col min="4115" max="4115" width="1.25" style="30" customWidth="1"/>
    <col min="4116" max="4116" width="2.5" style="30" customWidth="1"/>
    <col min="4117" max="4120" width="1.25" style="30" customWidth="1"/>
    <col min="4121" max="4121" width="2.5" style="30" customWidth="1"/>
    <col min="4122" max="4124" width="1.25" style="30" customWidth="1"/>
    <col min="4125" max="4125" width="2.5" style="30" customWidth="1"/>
    <col min="4126" max="4126" width="1.875" style="30" customWidth="1"/>
    <col min="4127" max="4129" width="3.125" style="30" customWidth="1"/>
    <col min="4130" max="4130" width="2.125" style="30" customWidth="1"/>
    <col min="4131" max="4132" width="2.625" style="30" customWidth="1"/>
    <col min="4133" max="4133" width="2.125" style="30" customWidth="1"/>
    <col min="4134" max="4135" width="2.625" style="30" customWidth="1"/>
    <col min="4136" max="4136" width="2.125" style="30" customWidth="1"/>
    <col min="4137" max="4138" width="2.625" style="30" customWidth="1"/>
    <col min="4139" max="4139" width="2.125" style="30" customWidth="1"/>
    <col min="4140" max="4141" width="2.625" style="30" customWidth="1"/>
    <col min="4142" max="4142" width="2.125" style="30" customWidth="1"/>
    <col min="4143" max="4144" width="2.625" style="30" customWidth="1"/>
    <col min="4145" max="4354" width="3.125" style="30"/>
    <col min="4355" max="4355" width="2.625" style="30" customWidth="1"/>
    <col min="4356" max="4357" width="2.75" style="30" customWidth="1"/>
    <col min="4358" max="4358" width="2.5" style="30" customWidth="1"/>
    <col min="4359" max="4361" width="1.25" style="30" customWidth="1"/>
    <col min="4362" max="4362" width="2.5" style="30" customWidth="1"/>
    <col min="4363" max="4366" width="1.25" style="30" customWidth="1"/>
    <col min="4367" max="4367" width="2.5" style="30" customWidth="1"/>
    <col min="4368" max="4368" width="1.25" style="30" customWidth="1"/>
    <col min="4369" max="4370" width="0.625" style="30" customWidth="1"/>
    <col min="4371" max="4371" width="1.25" style="30" customWidth="1"/>
    <col min="4372" max="4372" width="2.5" style="30" customWidth="1"/>
    <col min="4373" max="4376" width="1.25" style="30" customWidth="1"/>
    <col min="4377" max="4377" width="2.5" style="30" customWidth="1"/>
    <col min="4378" max="4380" width="1.25" style="30" customWidth="1"/>
    <col min="4381" max="4381" width="2.5" style="30" customWidth="1"/>
    <col min="4382" max="4382" width="1.875" style="30" customWidth="1"/>
    <col min="4383" max="4385" width="3.125" style="30" customWidth="1"/>
    <col min="4386" max="4386" width="2.125" style="30" customWidth="1"/>
    <col min="4387" max="4388" width="2.625" style="30" customWidth="1"/>
    <col min="4389" max="4389" width="2.125" style="30" customWidth="1"/>
    <col min="4390" max="4391" width="2.625" style="30" customWidth="1"/>
    <col min="4392" max="4392" width="2.125" style="30" customWidth="1"/>
    <col min="4393" max="4394" width="2.625" style="30" customWidth="1"/>
    <col min="4395" max="4395" width="2.125" style="30" customWidth="1"/>
    <col min="4396" max="4397" width="2.625" style="30" customWidth="1"/>
    <col min="4398" max="4398" width="2.125" style="30" customWidth="1"/>
    <col min="4399" max="4400" width="2.625" style="30" customWidth="1"/>
    <col min="4401" max="4610" width="3.125" style="30"/>
    <col min="4611" max="4611" width="2.625" style="30" customWidth="1"/>
    <col min="4612" max="4613" width="2.75" style="30" customWidth="1"/>
    <col min="4614" max="4614" width="2.5" style="30" customWidth="1"/>
    <col min="4615" max="4617" width="1.25" style="30" customWidth="1"/>
    <col min="4618" max="4618" width="2.5" style="30" customWidth="1"/>
    <col min="4619" max="4622" width="1.25" style="30" customWidth="1"/>
    <col min="4623" max="4623" width="2.5" style="30" customWidth="1"/>
    <col min="4624" max="4624" width="1.25" style="30" customWidth="1"/>
    <col min="4625" max="4626" width="0.625" style="30" customWidth="1"/>
    <col min="4627" max="4627" width="1.25" style="30" customWidth="1"/>
    <col min="4628" max="4628" width="2.5" style="30" customWidth="1"/>
    <col min="4629" max="4632" width="1.25" style="30" customWidth="1"/>
    <col min="4633" max="4633" width="2.5" style="30" customWidth="1"/>
    <col min="4634" max="4636" width="1.25" style="30" customWidth="1"/>
    <col min="4637" max="4637" width="2.5" style="30" customWidth="1"/>
    <col min="4638" max="4638" width="1.875" style="30" customWidth="1"/>
    <col min="4639" max="4641" width="3.125" style="30" customWidth="1"/>
    <col min="4642" max="4642" width="2.125" style="30" customWidth="1"/>
    <col min="4643" max="4644" width="2.625" style="30" customWidth="1"/>
    <col min="4645" max="4645" width="2.125" style="30" customWidth="1"/>
    <col min="4646" max="4647" width="2.625" style="30" customWidth="1"/>
    <col min="4648" max="4648" width="2.125" style="30" customWidth="1"/>
    <col min="4649" max="4650" width="2.625" style="30" customWidth="1"/>
    <col min="4651" max="4651" width="2.125" style="30" customWidth="1"/>
    <col min="4652" max="4653" width="2.625" style="30" customWidth="1"/>
    <col min="4654" max="4654" width="2.125" style="30" customWidth="1"/>
    <col min="4655" max="4656" width="2.625" style="30" customWidth="1"/>
    <col min="4657" max="4866" width="3.125" style="30"/>
    <col min="4867" max="4867" width="2.625" style="30" customWidth="1"/>
    <col min="4868" max="4869" width="2.75" style="30" customWidth="1"/>
    <col min="4870" max="4870" width="2.5" style="30" customWidth="1"/>
    <col min="4871" max="4873" width="1.25" style="30" customWidth="1"/>
    <col min="4874" max="4874" width="2.5" style="30" customWidth="1"/>
    <col min="4875" max="4878" width="1.25" style="30" customWidth="1"/>
    <col min="4879" max="4879" width="2.5" style="30" customWidth="1"/>
    <col min="4880" max="4880" width="1.25" style="30" customWidth="1"/>
    <col min="4881" max="4882" width="0.625" style="30" customWidth="1"/>
    <col min="4883" max="4883" width="1.25" style="30" customWidth="1"/>
    <col min="4884" max="4884" width="2.5" style="30" customWidth="1"/>
    <col min="4885" max="4888" width="1.25" style="30" customWidth="1"/>
    <col min="4889" max="4889" width="2.5" style="30" customWidth="1"/>
    <col min="4890" max="4892" width="1.25" style="30" customWidth="1"/>
    <col min="4893" max="4893" width="2.5" style="30" customWidth="1"/>
    <col min="4894" max="4894" width="1.875" style="30" customWidth="1"/>
    <col min="4895" max="4897" width="3.125" style="30" customWidth="1"/>
    <col min="4898" max="4898" width="2.125" style="30" customWidth="1"/>
    <col min="4899" max="4900" width="2.625" style="30" customWidth="1"/>
    <col min="4901" max="4901" width="2.125" style="30" customWidth="1"/>
    <col min="4902" max="4903" width="2.625" style="30" customWidth="1"/>
    <col min="4904" max="4904" width="2.125" style="30" customWidth="1"/>
    <col min="4905" max="4906" width="2.625" style="30" customWidth="1"/>
    <col min="4907" max="4907" width="2.125" style="30" customWidth="1"/>
    <col min="4908" max="4909" width="2.625" style="30" customWidth="1"/>
    <col min="4910" max="4910" width="2.125" style="30" customWidth="1"/>
    <col min="4911" max="4912" width="2.625" style="30" customWidth="1"/>
    <col min="4913" max="5122" width="3.125" style="30"/>
    <col min="5123" max="5123" width="2.625" style="30" customWidth="1"/>
    <col min="5124" max="5125" width="2.75" style="30" customWidth="1"/>
    <col min="5126" max="5126" width="2.5" style="30" customWidth="1"/>
    <col min="5127" max="5129" width="1.25" style="30" customWidth="1"/>
    <col min="5130" max="5130" width="2.5" style="30" customWidth="1"/>
    <col min="5131" max="5134" width="1.25" style="30" customWidth="1"/>
    <col min="5135" max="5135" width="2.5" style="30" customWidth="1"/>
    <col min="5136" max="5136" width="1.25" style="30" customWidth="1"/>
    <col min="5137" max="5138" width="0.625" style="30" customWidth="1"/>
    <col min="5139" max="5139" width="1.25" style="30" customWidth="1"/>
    <col min="5140" max="5140" width="2.5" style="30" customWidth="1"/>
    <col min="5141" max="5144" width="1.25" style="30" customWidth="1"/>
    <col min="5145" max="5145" width="2.5" style="30" customWidth="1"/>
    <col min="5146" max="5148" width="1.25" style="30" customWidth="1"/>
    <col min="5149" max="5149" width="2.5" style="30" customWidth="1"/>
    <col min="5150" max="5150" width="1.875" style="30" customWidth="1"/>
    <col min="5151" max="5153" width="3.125" style="30" customWidth="1"/>
    <col min="5154" max="5154" width="2.125" style="30" customWidth="1"/>
    <col min="5155" max="5156" width="2.625" style="30" customWidth="1"/>
    <col min="5157" max="5157" width="2.125" style="30" customWidth="1"/>
    <col min="5158" max="5159" width="2.625" style="30" customWidth="1"/>
    <col min="5160" max="5160" width="2.125" style="30" customWidth="1"/>
    <col min="5161" max="5162" width="2.625" style="30" customWidth="1"/>
    <col min="5163" max="5163" width="2.125" style="30" customWidth="1"/>
    <col min="5164" max="5165" width="2.625" style="30" customWidth="1"/>
    <col min="5166" max="5166" width="2.125" style="30" customWidth="1"/>
    <col min="5167" max="5168" width="2.625" style="30" customWidth="1"/>
    <col min="5169" max="5378" width="3.125" style="30"/>
    <col min="5379" max="5379" width="2.625" style="30" customWidth="1"/>
    <col min="5380" max="5381" width="2.75" style="30" customWidth="1"/>
    <col min="5382" max="5382" width="2.5" style="30" customWidth="1"/>
    <col min="5383" max="5385" width="1.25" style="30" customWidth="1"/>
    <col min="5386" max="5386" width="2.5" style="30" customWidth="1"/>
    <col min="5387" max="5390" width="1.25" style="30" customWidth="1"/>
    <col min="5391" max="5391" width="2.5" style="30" customWidth="1"/>
    <col min="5392" max="5392" width="1.25" style="30" customWidth="1"/>
    <col min="5393" max="5394" width="0.625" style="30" customWidth="1"/>
    <col min="5395" max="5395" width="1.25" style="30" customWidth="1"/>
    <col min="5396" max="5396" width="2.5" style="30" customWidth="1"/>
    <col min="5397" max="5400" width="1.25" style="30" customWidth="1"/>
    <col min="5401" max="5401" width="2.5" style="30" customWidth="1"/>
    <col min="5402" max="5404" width="1.25" style="30" customWidth="1"/>
    <col min="5405" max="5405" width="2.5" style="30" customWidth="1"/>
    <col min="5406" max="5406" width="1.875" style="30" customWidth="1"/>
    <col min="5407" max="5409" width="3.125" style="30" customWidth="1"/>
    <col min="5410" max="5410" width="2.125" style="30" customWidth="1"/>
    <col min="5411" max="5412" width="2.625" style="30" customWidth="1"/>
    <col min="5413" max="5413" width="2.125" style="30" customWidth="1"/>
    <col min="5414" max="5415" width="2.625" style="30" customWidth="1"/>
    <col min="5416" max="5416" width="2.125" style="30" customWidth="1"/>
    <col min="5417" max="5418" width="2.625" style="30" customWidth="1"/>
    <col min="5419" max="5419" width="2.125" style="30" customWidth="1"/>
    <col min="5420" max="5421" width="2.625" style="30" customWidth="1"/>
    <col min="5422" max="5422" width="2.125" style="30" customWidth="1"/>
    <col min="5423" max="5424" width="2.625" style="30" customWidth="1"/>
    <col min="5425" max="5634" width="3.125" style="30"/>
    <col min="5635" max="5635" width="2.625" style="30" customWidth="1"/>
    <col min="5636" max="5637" width="2.75" style="30" customWidth="1"/>
    <col min="5638" max="5638" width="2.5" style="30" customWidth="1"/>
    <col min="5639" max="5641" width="1.25" style="30" customWidth="1"/>
    <col min="5642" max="5642" width="2.5" style="30" customWidth="1"/>
    <col min="5643" max="5646" width="1.25" style="30" customWidth="1"/>
    <col min="5647" max="5647" width="2.5" style="30" customWidth="1"/>
    <col min="5648" max="5648" width="1.25" style="30" customWidth="1"/>
    <col min="5649" max="5650" width="0.625" style="30" customWidth="1"/>
    <col min="5651" max="5651" width="1.25" style="30" customWidth="1"/>
    <col min="5652" max="5652" width="2.5" style="30" customWidth="1"/>
    <col min="5653" max="5656" width="1.25" style="30" customWidth="1"/>
    <col min="5657" max="5657" width="2.5" style="30" customWidth="1"/>
    <col min="5658" max="5660" width="1.25" style="30" customWidth="1"/>
    <col min="5661" max="5661" width="2.5" style="30" customWidth="1"/>
    <col min="5662" max="5662" width="1.875" style="30" customWidth="1"/>
    <col min="5663" max="5665" width="3.125" style="30" customWidth="1"/>
    <col min="5666" max="5666" width="2.125" style="30" customWidth="1"/>
    <col min="5667" max="5668" width="2.625" style="30" customWidth="1"/>
    <col min="5669" max="5669" width="2.125" style="30" customWidth="1"/>
    <col min="5670" max="5671" width="2.625" style="30" customWidth="1"/>
    <col min="5672" max="5672" width="2.125" style="30" customWidth="1"/>
    <col min="5673" max="5674" width="2.625" style="30" customWidth="1"/>
    <col min="5675" max="5675" width="2.125" style="30" customWidth="1"/>
    <col min="5676" max="5677" width="2.625" style="30" customWidth="1"/>
    <col min="5678" max="5678" width="2.125" style="30" customWidth="1"/>
    <col min="5679" max="5680" width="2.625" style="30" customWidth="1"/>
    <col min="5681" max="5890" width="3.125" style="30"/>
    <col min="5891" max="5891" width="2.625" style="30" customWidth="1"/>
    <col min="5892" max="5893" width="2.75" style="30" customWidth="1"/>
    <col min="5894" max="5894" width="2.5" style="30" customWidth="1"/>
    <col min="5895" max="5897" width="1.25" style="30" customWidth="1"/>
    <col min="5898" max="5898" width="2.5" style="30" customWidth="1"/>
    <col min="5899" max="5902" width="1.25" style="30" customWidth="1"/>
    <col min="5903" max="5903" width="2.5" style="30" customWidth="1"/>
    <col min="5904" max="5904" width="1.25" style="30" customWidth="1"/>
    <col min="5905" max="5906" width="0.625" style="30" customWidth="1"/>
    <col min="5907" max="5907" width="1.25" style="30" customWidth="1"/>
    <col min="5908" max="5908" width="2.5" style="30" customWidth="1"/>
    <col min="5909" max="5912" width="1.25" style="30" customWidth="1"/>
    <col min="5913" max="5913" width="2.5" style="30" customWidth="1"/>
    <col min="5914" max="5916" width="1.25" style="30" customWidth="1"/>
    <col min="5917" max="5917" width="2.5" style="30" customWidth="1"/>
    <col min="5918" max="5918" width="1.875" style="30" customWidth="1"/>
    <col min="5919" max="5921" width="3.125" style="30" customWidth="1"/>
    <col min="5922" max="5922" width="2.125" style="30" customWidth="1"/>
    <col min="5923" max="5924" width="2.625" style="30" customWidth="1"/>
    <col min="5925" max="5925" width="2.125" style="30" customWidth="1"/>
    <col min="5926" max="5927" width="2.625" style="30" customWidth="1"/>
    <col min="5928" max="5928" width="2.125" style="30" customWidth="1"/>
    <col min="5929" max="5930" width="2.625" style="30" customWidth="1"/>
    <col min="5931" max="5931" width="2.125" style="30" customWidth="1"/>
    <col min="5932" max="5933" width="2.625" style="30" customWidth="1"/>
    <col min="5934" max="5934" width="2.125" style="30" customWidth="1"/>
    <col min="5935" max="5936" width="2.625" style="30" customWidth="1"/>
    <col min="5937" max="6146" width="3.125" style="30"/>
    <col min="6147" max="6147" width="2.625" style="30" customWidth="1"/>
    <col min="6148" max="6149" width="2.75" style="30" customWidth="1"/>
    <col min="6150" max="6150" width="2.5" style="30" customWidth="1"/>
    <col min="6151" max="6153" width="1.25" style="30" customWidth="1"/>
    <col min="6154" max="6154" width="2.5" style="30" customWidth="1"/>
    <col min="6155" max="6158" width="1.25" style="30" customWidth="1"/>
    <col min="6159" max="6159" width="2.5" style="30" customWidth="1"/>
    <col min="6160" max="6160" width="1.25" style="30" customWidth="1"/>
    <col min="6161" max="6162" width="0.625" style="30" customWidth="1"/>
    <col min="6163" max="6163" width="1.25" style="30" customWidth="1"/>
    <col min="6164" max="6164" width="2.5" style="30" customWidth="1"/>
    <col min="6165" max="6168" width="1.25" style="30" customWidth="1"/>
    <col min="6169" max="6169" width="2.5" style="30" customWidth="1"/>
    <col min="6170" max="6172" width="1.25" style="30" customWidth="1"/>
    <col min="6173" max="6173" width="2.5" style="30" customWidth="1"/>
    <col min="6174" max="6174" width="1.875" style="30" customWidth="1"/>
    <col min="6175" max="6177" width="3.125" style="30" customWidth="1"/>
    <col min="6178" max="6178" width="2.125" style="30" customWidth="1"/>
    <col min="6179" max="6180" width="2.625" style="30" customWidth="1"/>
    <col min="6181" max="6181" width="2.125" style="30" customWidth="1"/>
    <col min="6182" max="6183" width="2.625" style="30" customWidth="1"/>
    <col min="6184" max="6184" width="2.125" style="30" customWidth="1"/>
    <col min="6185" max="6186" width="2.625" style="30" customWidth="1"/>
    <col min="6187" max="6187" width="2.125" style="30" customWidth="1"/>
    <col min="6188" max="6189" width="2.625" style="30" customWidth="1"/>
    <col min="6190" max="6190" width="2.125" style="30" customWidth="1"/>
    <col min="6191" max="6192" width="2.625" style="30" customWidth="1"/>
    <col min="6193" max="6402" width="3.125" style="30"/>
    <col min="6403" max="6403" width="2.625" style="30" customWidth="1"/>
    <col min="6404" max="6405" width="2.75" style="30" customWidth="1"/>
    <col min="6406" max="6406" width="2.5" style="30" customWidth="1"/>
    <col min="6407" max="6409" width="1.25" style="30" customWidth="1"/>
    <col min="6410" max="6410" width="2.5" style="30" customWidth="1"/>
    <col min="6411" max="6414" width="1.25" style="30" customWidth="1"/>
    <col min="6415" max="6415" width="2.5" style="30" customWidth="1"/>
    <col min="6416" max="6416" width="1.25" style="30" customWidth="1"/>
    <col min="6417" max="6418" width="0.625" style="30" customWidth="1"/>
    <col min="6419" max="6419" width="1.25" style="30" customWidth="1"/>
    <col min="6420" max="6420" width="2.5" style="30" customWidth="1"/>
    <col min="6421" max="6424" width="1.25" style="30" customWidth="1"/>
    <col min="6425" max="6425" width="2.5" style="30" customWidth="1"/>
    <col min="6426" max="6428" width="1.25" style="30" customWidth="1"/>
    <col min="6429" max="6429" width="2.5" style="30" customWidth="1"/>
    <col min="6430" max="6430" width="1.875" style="30" customWidth="1"/>
    <col min="6431" max="6433" width="3.125" style="30" customWidth="1"/>
    <col min="6434" max="6434" width="2.125" style="30" customWidth="1"/>
    <col min="6435" max="6436" width="2.625" style="30" customWidth="1"/>
    <col min="6437" max="6437" width="2.125" style="30" customWidth="1"/>
    <col min="6438" max="6439" width="2.625" style="30" customWidth="1"/>
    <col min="6440" max="6440" width="2.125" style="30" customWidth="1"/>
    <col min="6441" max="6442" width="2.625" style="30" customWidth="1"/>
    <col min="6443" max="6443" width="2.125" style="30" customWidth="1"/>
    <col min="6444" max="6445" width="2.625" style="30" customWidth="1"/>
    <col min="6446" max="6446" width="2.125" style="30" customWidth="1"/>
    <col min="6447" max="6448" width="2.625" style="30" customWidth="1"/>
    <col min="6449" max="6658" width="3.125" style="30"/>
    <col min="6659" max="6659" width="2.625" style="30" customWidth="1"/>
    <col min="6660" max="6661" width="2.75" style="30" customWidth="1"/>
    <col min="6662" max="6662" width="2.5" style="30" customWidth="1"/>
    <col min="6663" max="6665" width="1.25" style="30" customWidth="1"/>
    <col min="6666" max="6666" width="2.5" style="30" customWidth="1"/>
    <col min="6667" max="6670" width="1.25" style="30" customWidth="1"/>
    <col min="6671" max="6671" width="2.5" style="30" customWidth="1"/>
    <col min="6672" max="6672" width="1.25" style="30" customWidth="1"/>
    <col min="6673" max="6674" width="0.625" style="30" customWidth="1"/>
    <col min="6675" max="6675" width="1.25" style="30" customWidth="1"/>
    <col min="6676" max="6676" width="2.5" style="30" customWidth="1"/>
    <col min="6677" max="6680" width="1.25" style="30" customWidth="1"/>
    <col min="6681" max="6681" width="2.5" style="30" customWidth="1"/>
    <col min="6682" max="6684" width="1.25" style="30" customWidth="1"/>
    <col min="6685" max="6685" width="2.5" style="30" customWidth="1"/>
    <col min="6686" max="6686" width="1.875" style="30" customWidth="1"/>
    <col min="6687" max="6689" width="3.125" style="30" customWidth="1"/>
    <col min="6690" max="6690" width="2.125" style="30" customWidth="1"/>
    <col min="6691" max="6692" width="2.625" style="30" customWidth="1"/>
    <col min="6693" max="6693" width="2.125" style="30" customWidth="1"/>
    <col min="6694" max="6695" width="2.625" style="30" customWidth="1"/>
    <col min="6696" max="6696" width="2.125" style="30" customWidth="1"/>
    <col min="6697" max="6698" width="2.625" style="30" customWidth="1"/>
    <col min="6699" max="6699" width="2.125" style="30" customWidth="1"/>
    <col min="6700" max="6701" width="2.625" style="30" customWidth="1"/>
    <col min="6702" max="6702" width="2.125" style="30" customWidth="1"/>
    <col min="6703" max="6704" width="2.625" style="30" customWidth="1"/>
    <col min="6705" max="6914" width="3.125" style="30"/>
    <col min="6915" max="6915" width="2.625" style="30" customWidth="1"/>
    <col min="6916" max="6917" width="2.75" style="30" customWidth="1"/>
    <col min="6918" max="6918" width="2.5" style="30" customWidth="1"/>
    <col min="6919" max="6921" width="1.25" style="30" customWidth="1"/>
    <col min="6922" max="6922" width="2.5" style="30" customWidth="1"/>
    <col min="6923" max="6926" width="1.25" style="30" customWidth="1"/>
    <col min="6927" max="6927" width="2.5" style="30" customWidth="1"/>
    <col min="6928" max="6928" width="1.25" style="30" customWidth="1"/>
    <col min="6929" max="6930" width="0.625" style="30" customWidth="1"/>
    <col min="6931" max="6931" width="1.25" style="30" customWidth="1"/>
    <col min="6932" max="6932" width="2.5" style="30" customWidth="1"/>
    <col min="6933" max="6936" width="1.25" style="30" customWidth="1"/>
    <col min="6937" max="6937" width="2.5" style="30" customWidth="1"/>
    <col min="6938" max="6940" width="1.25" style="30" customWidth="1"/>
    <col min="6941" max="6941" width="2.5" style="30" customWidth="1"/>
    <col min="6942" max="6942" width="1.875" style="30" customWidth="1"/>
    <col min="6943" max="6945" width="3.125" style="30" customWidth="1"/>
    <col min="6946" max="6946" width="2.125" style="30" customWidth="1"/>
    <col min="6947" max="6948" width="2.625" style="30" customWidth="1"/>
    <col min="6949" max="6949" width="2.125" style="30" customWidth="1"/>
    <col min="6950" max="6951" width="2.625" style="30" customWidth="1"/>
    <col min="6952" max="6952" width="2.125" style="30" customWidth="1"/>
    <col min="6953" max="6954" width="2.625" style="30" customWidth="1"/>
    <col min="6955" max="6955" width="2.125" style="30" customWidth="1"/>
    <col min="6956" max="6957" width="2.625" style="30" customWidth="1"/>
    <col min="6958" max="6958" width="2.125" style="30" customWidth="1"/>
    <col min="6959" max="6960" width="2.625" style="30" customWidth="1"/>
    <col min="6961" max="7170" width="3.125" style="30"/>
    <col min="7171" max="7171" width="2.625" style="30" customWidth="1"/>
    <col min="7172" max="7173" width="2.75" style="30" customWidth="1"/>
    <col min="7174" max="7174" width="2.5" style="30" customWidth="1"/>
    <col min="7175" max="7177" width="1.25" style="30" customWidth="1"/>
    <col min="7178" max="7178" width="2.5" style="30" customWidth="1"/>
    <col min="7179" max="7182" width="1.25" style="30" customWidth="1"/>
    <col min="7183" max="7183" width="2.5" style="30" customWidth="1"/>
    <col min="7184" max="7184" width="1.25" style="30" customWidth="1"/>
    <col min="7185" max="7186" width="0.625" style="30" customWidth="1"/>
    <col min="7187" max="7187" width="1.25" style="30" customWidth="1"/>
    <col min="7188" max="7188" width="2.5" style="30" customWidth="1"/>
    <col min="7189" max="7192" width="1.25" style="30" customWidth="1"/>
    <col min="7193" max="7193" width="2.5" style="30" customWidth="1"/>
    <col min="7194" max="7196" width="1.25" style="30" customWidth="1"/>
    <col min="7197" max="7197" width="2.5" style="30" customWidth="1"/>
    <col min="7198" max="7198" width="1.875" style="30" customWidth="1"/>
    <col min="7199" max="7201" width="3.125" style="30" customWidth="1"/>
    <col min="7202" max="7202" width="2.125" style="30" customWidth="1"/>
    <col min="7203" max="7204" width="2.625" style="30" customWidth="1"/>
    <col min="7205" max="7205" width="2.125" style="30" customWidth="1"/>
    <col min="7206" max="7207" width="2.625" style="30" customWidth="1"/>
    <col min="7208" max="7208" width="2.125" style="30" customWidth="1"/>
    <col min="7209" max="7210" width="2.625" style="30" customWidth="1"/>
    <col min="7211" max="7211" width="2.125" style="30" customWidth="1"/>
    <col min="7212" max="7213" width="2.625" style="30" customWidth="1"/>
    <col min="7214" max="7214" width="2.125" style="30" customWidth="1"/>
    <col min="7215" max="7216" width="2.625" style="30" customWidth="1"/>
    <col min="7217" max="7426" width="3.125" style="30"/>
    <col min="7427" max="7427" width="2.625" style="30" customWidth="1"/>
    <col min="7428" max="7429" width="2.75" style="30" customWidth="1"/>
    <col min="7430" max="7430" width="2.5" style="30" customWidth="1"/>
    <col min="7431" max="7433" width="1.25" style="30" customWidth="1"/>
    <col min="7434" max="7434" width="2.5" style="30" customWidth="1"/>
    <col min="7435" max="7438" width="1.25" style="30" customWidth="1"/>
    <col min="7439" max="7439" width="2.5" style="30" customWidth="1"/>
    <col min="7440" max="7440" width="1.25" style="30" customWidth="1"/>
    <col min="7441" max="7442" width="0.625" style="30" customWidth="1"/>
    <col min="7443" max="7443" width="1.25" style="30" customWidth="1"/>
    <col min="7444" max="7444" width="2.5" style="30" customWidth="1"/>
    <col min="7445" max="7448" width="1.25" style="30" customWidth="1"/>
    <col min="7449" max="7449" width="2.5" style="30" customWidth="1"/>
    <col min="7450" max="7452" width="1.25" style="30" customWidth="1"/>
    <col min="7453" max="7453" width="2.5" style="30" customWidth="1"/>
    <col min="7454" max="7454" width="1.875" style="30" customWidth="1"/>
    <col min="7455" max="7457" width="3.125" style="30" customWidth="1"/>
    <col min="7458" max="7458" width="2.125" style="30" customWidth="1"/>
    <col min="7459" max="7460" width="2.625" style="30" customWidth="1"/>
    <col min="7461" max="7461" width="2.125" style="30" customWidth="1"/>
    <col min="7462" max="7463" width="2.625" style="30" customWidth="1"/>
    <col min="7464" max="7464" width="2.125" style="30" customWidth="1"/>
    <col min="7465" max="7466" width="2.625" style="30" customWidth="1"/>
    <col min="7467" max="7467" width="2.125" style="30" customWidth="1"/>
    <col min="7468" max="7469" width="2.625" style="30" customWidth="1"/>
    <col min="7470" max="7470" width="2.125" style="30" customWidth="1"/>
    <col min="7471" max="7472" width="2.625" style="30" customWidth="1"/>
    <col min="7473" max="7682" width="3.125" style="30"/>
    <col min="7683" max="7683" width="2.625" style="30" customWidth="1"/>
    <col min="7684" max="7685" width="2.75" style="30" customWidth="1"/>
    <col min="7686" max="7686" width="2.5" style="30" customWidth="1"/>
    <col min="7687" max="7689" width="1.25" style="30" customWidth="1"/>
    <col min="7690" max="7690" width="2.5" style="30" customWidth="1"/>
    <col min="7691" max="7694" width="1.25" style="30" customWidth="1"/>
    <col min="7695" max="7695" width="2.5" style="30" customWidth="1"/>
    <col min="7696" max="7696" width="1.25" style="30" customWidth="1"/>
    <col min="7697" max="7698" width="0.625" style="30" customWidth="1"/>
    <col min="7699" max="7699" width="1.25" style="30" customWidth="1"/>
    <col min="7700" max="7700" width="2.5" style="30" customWidth="1"/>
    <col min="7701" max="7704" width="1.25" style="30" customWidth="1"/>
    <col min="7705" max="7705" width="2.5" style="30" customWidth="1"/>
    <col min="7706" max="7708" width="1.25" style="30" customWidth="1"/>
    <col min="7709" max="7709" width="2.5" style="30" customWidth="1"/>
    <col min="7710" max="7710" width="1.875" style="30" customWidth="1"/>
    <col min="7711" max="7713" width="3.125" style="30" customWidth="1"/>
    <col min="7714" max="7714" width="2.125" style="30" customWidth="1"/>
    <col min="7715" max="7716" width="2.625" style="30" customWidth="1"/>
    <col min="7717" max="7717" width="2.125" style="30" customWidth="1"/>
    <col min="7718" max="7719" width="2.625" style="30" customWidth="1"/>
    <col min="7720" max="7720" width="2.125" style="30" customWidth="1"/>
    <col min="7721" max="7722" width="2.625" style="30" customWidth="1"/>
    <col min="7723" max="7723" width="2.125" style="30" customWidth="1"/>
    <col min="7724" max="7725" width="2.625" style="30" customWidth="1"/>
    <col min="7726" max="7726" width="2.125" style="30" customWidth="1"/>
    <col min="7727" max="7728" width="2.625" style="30" customWidth="1"/>
    <col min="7729" max="7938" width="3.125" style="30"/>
    <col min="7939" max="7939" width="2.625" style="30" customWidth="1"/>
    <col min="7940" max="7941" width="2.75" style="30" customWidth="1"/>
    <col min="7942" max="7942" width="2.5" style="30" customWidth="1"/>
    <col min="7943" max="7945" width="1.25" style="30" customWidth="1"/>
    <col min="7946" max="7946" width="2.5" style="30" customWidth="1"/>
    <col min="7947" max="7950" width="1.25" style="30" customWidth="1"/>
    <col min="7951" max="7951" width="2.5" style="30" customWidth="1"/>
    <col min="7952" max="7952" width="1.25" style="30" customWidth="1"/>
    <col min="7953" max="7954" width="0.625" style="30" customWidth="1"/>
    <col min="7955" max="7955" width="1.25" style="30" customWidth="1"/>
    <col min="7956" max="7956" width="2.5" style="30" customWidth="1"/>
    <col min="7957" max="7960" width="1.25" style="30" customWidth="1"/>
    <col min="7961" max="7961" width="2.5" style="30" customWidth="1"/>
    <col min="7962" max="7964" width="1.25" style="30" customWidth="1"/>
    <col min="7965" max="7965" width="2.5" style="30" customWidth="1"/>
    <col min="7966" max="7966" width="1.875" style="30" customWidth="1"/>
    <col min="7967" max="7969" width="3.125" style="30" customWidth="1"/>
    <col min="7970" max="7970" width="2.125" style="30" customWidth="1"/>
    <col min="7971" max="7972" width="2.625" style="30" customWidth="1"/>
    <col min="7973" max="7973" width="2.125" style="30" customWidth="1"/>
    <col min="7974" max="7975" width="2.625" style="30" customWidth="1"/>
    <col min="7976" max="7976" width="2.125" style="30" customWidth="1"/>
    <col min="7977" max="7978" width="2.625" style="30" customWidth="1"/>
    <col min="7979" max="7979" width="2.125" style="30" customWidth="1"/>
    <col min="7980" max="7981" width="2.625" style="30" customWidth="1"/>
    <col min="7982" max="7982" width="2.125" style="30" customWidth="1"/>
    <col min="7983" max="7984" width="2.625" style="30" customWidth="1"/>
    <col min="7985" max="8194" width="3.125" style="30"/>
    <col min="8195" max="8195" width="2.625" style="30" customWidth="1"/>
    <col min="8196" max="8197" width="2.75" style="30" customWidth="1"/>
    <col min="8198" max="8198" width="2.5" style="30" customWidth="1"/>
    <col min="8199" max="8201" width="1.25" style="30" customWidth="1"/>
    <col min="8202" max="8202" width="2.5" style="30" customWidth="1"/>
    <col min="8203" max="8206" width="1.25" style="30" customWidth="1"/>
    <col min="8207" max="8207" width="2.5" style="30" customWidth="1"/>
    <col min="8208" max="8208" width="1.25" style="30" customWidth="1"/>
    <col min="8209" max="8210" width="0.625" style="30" customWidth="1"/>
    <col min="8211" max="8211" width="1.25" style="30" customWidth="1"/>
    <col min="8212" max="8212" width="2.5" style="30" customWidth="1"/>
    <col min="8213" max="8216" width="1.25" style="30" customWidth="1"/>
    <col min="8217" max="8217" width="2.5" style="30" customWidth="1"/>
    <col min="8218" max="8220" width="1.25" style="30" customWidth="1"/>
    <col min="8221" max="8221" width="2.5" style="30" customWidth="1"/>
    <col min="8222" max="8222" width="1.875" style="30" customWidth="1"/>
    <col min="8223" max="8225" width="3.125" style="30" customWidth="1"/>
    <col min="8226" max="8226" width="2.125" style="30" customWidth="1"/>
    <col min="8227" max="8228" width="2.625" style="30" customWidth="1"/>
    <col min="8229" max="8229" width="2.125" style="30" customWidth="1"/>
    <col min="8230" max="8231" width="2.625" style="30" customWidth="1"/>
    <col min="8232" max="8232" width="2.125" style="30" customWidth="1"/>
    <col min="8233" max="8234" width="2.625" style="30" customWidth="1"/>
    <col min="8235" max="8235" width="2.125" style="30" customWidth="1"/>
    <col min="8236" max="8237" width="2.625" style="30" customWidth="1"/>
    <col min="8238" max="8238" width="2.125" style="30" customWidth="1"/>
    <col min="8239" max="8240" width="2.625" style="30" customWidth="1"/>
    <col min="8241" max="8450" width="3.125" style="30"/>
    <col min="8451" max="8451" width="2.625" style="30" customWidth="1"/>
    <col min="8452" max="8453" width="2.75" style="30" customWidth="1"/>
    <col min="8454" max="8454" width="2.5" style="30" customWidth="1"/>
    <col min="8455" max="8457" width="1.25" style="30" customWidth="1"/>
    <col min="8458" max="8458" width="2.5" style="30" customWidth="1"/>
    <col min="8459" max="8462" width="1.25" style="30" customWidth="1"/>
    <col min="8463" max="8463" width="2.5" style="30" customWidth="1"/>
    <col min="8464" max="8464" width="1.25" style="30" customWidth="1"/>
    <col min="8465" max="8466" width="0.625" style="30" customWidth="1"/>
    <col min="8467" max="8467" width="1.25" style="30" customWidth="1"/>
    <col min="8468" max="8468" width="2.5" style="30" customWidth="1"/>
    <col min="8469" max="8472" width="1.25" style="30" customWidth="1"/>
    <col min="8473" max="8473" width="2.5" style="30" customWidth="1"/>
    <col min="8474" max="8476" width="1.25" style="30" customWidth="1"/>
    <col min="8477" max="8477" width="2.5" style="30" customWidth="1"/>
    <col min="8478" max="8478" width="1.875" style="30" customWidth="1"/>
    <col min="8479" max="8481" width="3.125" style="30" customWidth="1"/>
    <col min="8482" max="8482" width="2.125" style="30" customWidth="1"/>
    <col min="8483" max="8484" width="2.625" style="30" customWidth="1"/>
    <col min="8485" max="8485" width="2.125" style="30" customWidth="1"/>
    <col min="8486" max="8487" width="2.625" style="30" customWidth="1"/>
    <col min="8488" max="8488" width="2.125" style="30" customWidth="1"/>
    <col min="8489" max="8490" width="2.625" style="30" customWidth="1"/>
    <col min="8491" max="8491" width="2.125" style="30" customWidth="1"/>
    <col min="8492" max="8493" width="2.625" style="30" customWidth="1"/>
    <col min="8494" max="8494" width="2.125" style="30" customWidth="1"/>
    <col min="8495" max="8496" width="2.625" style="30" customWidth="1"/>
    <col min="8497" max="8706" width="3.125" style="30"/>
    <col min="8707" max="8707" width="2.625" style="30" customWidth="1"/>
    <col min="8708" max="8709" width="2.75" style="30" customWidth="1"/>
    <col min="8710" max="8710" width="2.5" style="30" customWidth="1"/>
    <col min="8711" max="8713" width="1.25" style="30" customWidth="1"/>
    <col min="8714" max="8714" width="2.5" style="30" customWidth="1"/>
    <col min="8715" max="8718" width="1.25" style="30" customWidth="1"/>
    <col min="8719" max="8719" width="2.5" style="30" customWidth="1"/>
    <col min="8720" max="8720" width="1.25" style="30" customWidth="1"/>
    <col min="8721" max="8722" width="0.625" style="30" customWidth="1"/>
    <col min="8723" max="8723" width="1.25" style="30" customWidth="1"/>
    <col min="8724" max="8724" width="2.5" style="30" customWidth="1"/>
    <col min="8725" max="8728" width="1.25" style="30" customWidth="1"/>
    <col min="8729" max="8729" width="2.5" style="30" customWidth="1"/>
    <col min="8730" max="8732" width="1.25" style="30" customWidth="1"/>
    <col min="8733" max="8733" width="2.5" style="30" customWidth="1"/>
    <col min="8734" max="8734" width="1.875" style="30" customWidth="1"/>
    <col min="8735" max="8737" width="3.125" style="30" customWidth="1"/>
    <col min="8738" max="8738" width="2.125" style="30" customWidth="1"/>
    <col min="8739" max="8740" width="2.625" style="30" customWidth="1"/>
    <col min="8741" max="8741" width="2.125" style="30" customWidth="1"/>
    <col min="8742" max="8743" width="2.625" style="30" customWidth="1"/>
    <col min="8744" max="8744" width="2.125" style="30" customWidth="1"/>
    <col min="8745" max="8746" width="2.625" style="30" customWidth="1"/>
    <col min="8747" max="8747" width="2.125" style="30" customWidth="1"/>
    <col min="8748" max="8749" width="2.625" style="30" customWidth="1"/>
    <col min="8750" max="8750" width="2.125" style="30" customWidth="1"/>
    <col min="8751" max="8752" width="2.625" style="30" customWidth="1"/>
    <col min="8753" max="8962" width="3.125" style="30"/>
    <col min="8963" max="8963" width="2.625" style="30" customWidth="1"/>
    <col min="8964" max="8965" width="2.75" style="30" customWidth="1"/>
    <col min="8966" max="8966" width="2.5" style="30" customWidth="1"/>
    <col min="8967" max="8969" width="1.25" style="30" customWidth="1"/>
    <col min="8970" max="8970" width="2.5" style="30" customWidth="1"/>
    <col min="8971" max="8974" width="1.25" style="30" customWidth="1"/>
    <col min="8975" max="8975" width="2.5" style="30" customWidth="1"/>
    <col min="8976" max="8976" width="1.25" style="30" customWidth="1"/>
    <col min="8977" max="8978" width="0.625" style="30" customWidth="1"/>
    <col min="8979" max="8979" width="1.25" style="30" customWidth="1"/>
    <col min="8980" max="8980" width="2.5" style="30" customWidth="1"/>
    <col min="8981" max="8984" width="1.25" style="30" customWidth="1"/>
    <col min="8985" max="8985" width="2.5" style="30" customWidth="1"/>
    <col min="8986" max="8988" width="1.25" style="30" customWidth="1"/>
    <col min="8989" max="8989" width="2.5" style="30" customWidth="1"/>
    <col min="8990" max="8990" width="1.875" style="30" customWidth="1"/>
    <col min="8991" max="8993" width="3.125" style="30" customWidth="1"/>
    <col min="8994" max="8994" width="2.125" style="30" customWidth="1"/>
    <col min="8995" max="8996" width="2.625" style="30" customWidth="1"/>
    <col min="8997" max="8997" width="2.125" style="30" customWidth="1"/>
    <col min="8998" max="8999" width="2.625" style="30" customWidth="1"/>
    <col min="9000" max="9000" width="2.125" style="30" customWidth="1"/>
    <col min="9001" max="9002" width="2.625" style="30" customWidth="1"/>
    <col min="9003" max="9003" width="2.125" style="30" customWidth="1"/>
    <col min="9004" max="9005" width="2.625" style="30" customWidth="1"/>
    <col min="9006" max="9006" width="2.125" style="30" customWidth="1"/>
    <col min="9007" max="9008" width="2.625" style="30" customWidth="1"/>
    <col min="9009" max="9218" width="3.125" style="30"/>
    <col min="9219" max="9219" width="2.625" style="30" customWidth="1"/>
    <col min="9220" max="9221" width="2.75" style="30" customWidth="1"/>
    <col min="9222" max="9222" width="2.5" style="30" customWidth="1"/>
    <col min="9223" max="9225" width="1.25" style="30" customWidth="1"/>
    <col min="9226" max="9226" width="2.5" style="30" customWidth="1"/>
    <col min="9227" max="9230" width="1.25" style="30" customWidth="1"/>
    <col min="9231" max="9231" width="2.5" style="30" customWidth="1"/>
    <col min="9232" max="9232" width="1.25" style="30" customWidth="1"/>
    <col min="9233" max="9234" width="0.625" style="30" customWidth="1"/>
    <col min="9235" max="9235" width="1.25" style="30" customWidth="1"/>
    <col min="9236" max="9236" width="2.5" style="30" customWidth="1"/>
    <col min="9237" max="9240" width="1.25" style="30" customWidth="1"/>
    <col min="9241" max="9241" width="2.5" style="30" customWidth="1"/>
    <col min="9242" max="9244" width="1.25" style="30" customWidth="1"/>
    <col min="9245" max="9245" width="2.5" style="30" customWidth="1"/>
    <col min="9246" max="9246" width="1.875" style="30" customWidth="1"/>
    <col min="9247" max="9249" width="3.125" style="30" customWidth="1"/>
    <col min="9250" max="9250" width="2.125" style="30" customWidth="1"/>
    <col min="9251" max="9252" width="2.625" style="30" customWidth="1"/>
    <col min="9253" max="9253" width="2.125" style="30" customWidth="1"/>
    <col min="9254" max="9255" width="2.625" style="30" customWidth="1"/>
    <col min="9256" max="9256" width="2.125" style="30" customWidth="1"/>
    <col min="9257" max="9258" width="2.625" style="30" customWidth="1"/>
    <col min="9259" max="9259" width="2.125" style="30" customWidth="1"/>
    <col min="9260" max="9261" width="2.625" style="30" customWidth="1"/>
    <col min="9262" max="9262" width="2.125" style="30" customWidth="1"/>
    <col min="9263" max="9264" width="2.625" style="30" customWidth="1"/>
    <col min="9265" max="9474" width="3.125" style="30"/>
    <col min="9475" max="9475" width="2.625" style="30" customWidth="1"/>
    <col min="9476" max="9477" width="2.75" style="30" customWidth="1"/>
    <col min="9478" max="9478" width="2.5" style="30" customWidth="1"/>
    <col min="9479" max="9481" width="1.25" style="30" customWidth="1"/>
    <col min="9482" max="9482" width="2.5" style="30" customWidth="1"/>
    <col min="9483" max="9486" width="1.25" style="30" customWidth="1"/>
    <col min="9487" max="9487" width="2.5" style="30" customWidth="1"/>
    <col min="9488" max="9488" width="1.25" style="30" customWidth="1"/>
    <col min="9489" max="9490" width="0.625" style="30" customWidth="1"/>
    <col min="9491" max="9491" width="1.25" style="30" customWidth="1"/>
    <col min="9492" max="9492" width="2.5" style="30" customWidth="1"/>
    <col min="9493" max="9496" width="1.25" style="30" customWidth="1"/>
    <col min="9497" max="9497" width="2.5" style="30" customWidth="1"/>
    <col min="9498" max="9500" width="1.25" style="30" customWidth="1"/>
    <col min="9501" max="9501" width="2.5" style="30" customWidth="1"/>
    <col min="9502" max="9502" width="1.875" style="30" customWidth="1"/>
    <col min="9503" max="9505" width="3.125" style="30" customWidth="1"/>
    <col min="9506" max="9506" width="2.125" style="30" customWidth="1"/>
    <col min="9507" max="9508" width="2.625" style="30" customWidth="1"/>
    <col min="9509" max="9509" width="2.125" style="30" customWidth="1"/>
    <col min="9510" max="9511" width="2.625" style="30" customWidth="1"/>
    <col min="9512" max="9512" width="2.125" style="30" customWidth="1"/>
    <col min="9513" max="9514" width="2.625" style="30" customWidth="1"/>
    <col min="9515" max="9515" width="2.125" style="30" customWidth="1"/>
    <col min="9516" max="9517" width="2.625" style="30" customWidth="1"/>
    <col min="9518" max="9518" width="2.125" style="30" customWidth="1"/>
    <col min="9519" max="9520" width="2.625" style="30" customWidth="1"/>
    <col min="9521" max="9730" width="3.125" style="30"/>
    <col min="9731" max="9731" width="2.625" style="30" customWidth="1"/>
    <col min="9732" max="9733" width="2.75" style="30" customWidth="1"/>
    <col min="9734" max="9734" width="2.5" style="30" customWidth="1"/>
    <col min="9735" max="9737" width="1.25" style="30" customWidth="1"/>
    <col min="9738" max="9738" width="2.5" style="30" customWidth="1"/>
    <col min="9739" max="9742" width="1.25" style="30" customWidth="1"/>
    <col min="9743" max="9743" width="2.5" style="30" customWidth="1"/>
    <col min="9744" max="9744" width="1.25" style="30" customWidth="1"/>
    <col min="9745" max="9746" width="0.625" style="30" customWidth="1"/>
    <col min="9747" max="9747" width="1.25" style="30" customWidth="1"/>
    <col min="9748" max="9748" width="2.5" style="30" customWidth="1"/>
    <col min="9749" max="9752" width="1.25" style="30" customWidth="1"/>
    <col min="9753" max="9753" width="2.5" style="30" customWidth="1"/>
    <col min="9754" max="9756" width="1.25" style="30" customWidth="1"/>
    <col min="9757" max="9757" width="2.5" style="30" customWidth="1"/>
    <col min="9758" max="9758" width="1.875" style="30" customWidth="1"/>
    <col min="9759" max="9761" width="3.125" style="30" customWidth="1"/>
    <col min="9762" max="9762" width="2.125" style="30" customWidth="1"/>
    <col min="9763" max="9764" width="2.625" style="30" customWidth="1"/>
    <col min="9765" max="9765" width="2.125" style="30" customWidth="1"/>
    <col min="9766" max="9767" width="2.625" style="30" customWidth="1"/>
    <col min="9768" max="9768" width="2.125" style="30" customWidth="1"/>
    <col min="9769" max="9770" width="2.625" style="30" customWidth="1"/>
    <col min="9771" max="9771" width="2.125" style="30" customWidth="1"/>
    <col min="9772" max="9773" width="2.625" style="30" customWidth="1"/>
    <col min="9774" max="9774" width="2.125" style="30" customWidth="1"/>
    <col min="9775" max="9776" width="2.625" style="30" customWidth="1"/>
    <col min="9777" max="9986" width="3.125" style="30"/>
    <col min="9987" max="9987" width="2.625" style="30" customWidth="1"/>
    <col min="9988" max="9989" width="2.75" style="30" customWidth="1"/>
    <col min="9990" max="9990" width="2.5" style="30" customWidth="1"/>
    <col min="9991" max="9993" width="1.25" style="30" customWidth="1"/>
    <col min="9994" max="9994" width="2.5" style="30" customWidth="1"/>
    <col min="9995" max="9998" width="1.25" style="30" customWidth="1"/>
    <col min="9999" max="9999" width="2.5" style="30" customWidth="1"/>
    <col min="10000" max="10000" width="1.25" style="30" customWidth="1"/>
    <col min="10001" max="10002" width="0.625" style="30" customWidth="1"/>
    <col min="10003" max="10003" width="1.25" style="30" customWidth="1"/>
    <col min="10004" max="10004" width="2.5" style="30" customWidth="1"/>
    <col min="10005" max="10008" width="1.25" style="30" customWidth="1"/>
    <col min="10009" max="10009" width="2.5" style="30" customWidth="1"/>
    <col min="10010" max="10012" width="1.25" style="30" customWidth="1"/>
    <col min="10013" max="10013" width="2.5" style="30" customWidth="1"/>
    <col min="10014" max="10014" width="1.875" style="30" customWidth="1"/>
    <col min="10015" max="10017" width="3.125" style="30" customWidth="1"/>
    <col min="10018" max="10018" width="2.125" style="30" customWidth="1"/>
    <col min="10019" max="10020" width="2.625" style="30" customWidth="1"/>
    <col min="10021" max="10021" width="2.125" style="30" customWidth="1"/>
    <col min="10022" max="10023" width="2.625" style="30" customWidth="1"/>
    <col min="10024" max="10024" width="2.125" style="30" customWidth="1"/>
    <col min="10025" max="10026" width="2.625" style="30" customWidth="1"/>
    <col min="10027" max="10027" width="2.125" style="30" customWidth="1"/>
    <col min="10028" max="10029" width="2.625" style="30" customWidth="1"/>
    <col min="10030" max="10030" width="2.125" style="30" customWidth="1"/>
    <col min="10031" max="10032" width="2.625" style="30" customWidth="1"/>
    <col min="10033" max="10242" width="3.125" style="30"/>
    <col min="10243" max="10243" width="2.625" style="30" customWidth="1"/>
    <col min="10244" max="10245" width="2.75" style="30" customWidth="1"/>
    <col min="10246" max="10246" width="2.5" style="30" customWidth="1"/>
    <col min="10247" max="10249" width="1.25" style="30" customWidth="1"/>
    <col min="10250" max="10250" width="2.5" style="30" customWidth="1"/>
    <col min="10251" max="10254" width="1.25" style="30" customWidth="1"/>
    <col min="10255" max="10255" width="2.5" style="30" customWidth="1"/>
    <col min="10256" max="10256" width="1.25" style="30" customWidth="1"/>
    <col min="10257" max="10258" width="0.625" style="30" customWidth="1"/>
    <col min="10259" max="10259" width="1.25" style="30" customWidth="1"/>
    <col min="10260" max="10260" width="2.5" style="30" customWidth="1"/>
    <col min="10261" max="10264" width="1.25" style="30" customWidth="1"/>
    <col min="10265" max="10265" width="2.5" style="30" customWidth="1"/>
    <col min="10266" max="10268" width="1.25" style="30" customWidth="1"/>
    <col min="10269" max="10269" width="2.5" style="30" customWidth="1"/>
    <col min="10270" max="10270" width="1.875" style="30" customWidth="1"/>
    <col min="10271" max="10273" width="3.125" style="30" customWidth="1"/>
    <col min="10274" max="10274" width="2.125" style="30" customWidth="1"/>
    <col min="10275" max="10276" width="2.625" style="30" customWidth="1"/>
    <col min="10277" max="10277" width="2.125" style="30" customWidth="1"/>
    <col min="10278" max="10279" width="2.625" style="30" customWidth="1"/>
    <col min="10280" max="10280" width="2.125" style="30" customWidth="1"/>
    <col min="10281" max="10282" width="2.625" style="30" customWidth="1"/>
    <col min="10283" max="10283" width="2.125" style="30" customWidth="1"/>
    <col min="10284" max="10285" width="2.625" style="30" customWidth="1"/>
    <col min="10286" max="10286" width="2.125" style="30" customWidth="1"/>
    <col min="10287" max="10288" width="2.625" style="30" customWidth="1"/>
    <col min="10289" max="10498" width="3.125" style="30"/>
    <col min="10499" max="10499" width="2.625" style="30" customWidth="1"/>
    <col min="10500" max="10501" width="2.75" style="30" customWidth="1"/>
    <col min="10502" max="10502" width="2.5" style="30" customWidth="1"/>
    <col min="10503" max="10505" width="1.25" style="30" customWidth="1"/>
    <col min="10506" max="10506" width="2.5" style="30" customWidth="1"/>
    <col min="10507" max="10510" width="1.25" style="30" customWidth="1"/>
    <col min="10511" max="10511" width="2.5" style="30" customWidth="1"/>
    <col min="10512" max="10512" width="1.25" style="30" customWidth="1"/>
    <col min="10513" max="10514" width="0.625" style="30" customWidth="1"/>
    <col min="10515" max="10515" width="1.25" style="30" customWidth="1"/>
    <col min="10516" max="10516" width="2.5" style="30" customWidth="1"/>
    <col min="10517" max="10520" width="1.25" style="30" customWidth="1"/>
    <col min="10521" max="10521" width="2.5" style="30" customWidth="1"/>
    <col min="10522" max="10524" width="1.25" style="30" customWidth="1"/>
    <col min="10525" max="10525" width="2.5" style="30" customWidth="1"/>
    <col min="10526" max="10526" width="1.875" style="30" customWidth="1"/>
    <col min="10527" max="10529" width="3.125" style="30" customWidth="1"/>
    <col min="10530" max="10530" width="2.125" style="30" customWidth="1"/>
    <col min="10531" max="10532" width="2.625" style="30" customWidth="1"/>
    <col min="10533" max="10533" width="2.125" style="30" customWidth="1"/>
    <col min="10534" max="10535" width="2.625" style="30" customWidth="1"/>
    <col min="10536" max="10536" width="2.125" style="30" customWidth="1"/>
    <col min="10537" max="10538" width="2.625" style="30" customWidth="1"/>
    <col min="10539" max="10539" width="2.125" style="30" customWidth="1"/>
    <col min="10540" max="10541" width="2.625" style="30" customWidth="1"/>
    <col min="10542" max="10542" width="2.125" style="30" customWidth="1"/>
    <col min="10543" max="10544" width="2.625" style="30" customWidth="1"/>
    <col min="10545" max="10754" width="3.125" style="30"/>
    <col min="10755" max="10755" width="2.625" style="30" customWidth="1"/>
    <col min="10756" max="10757" width="2.75" style="30" customWidth="1"/>
    <col min="10758" max="10758" width="2.5" style="30" customWidth="1"/>
    <col min="10759" max="10761" width="1.25" style="30" customWidth="1"/>
    <col min="10762" max="10762" width="2.5" style="30" customWidth="1"/>
    <col min="10763" max="10766" width="1.25" style="30" customWidth="1"/>
    <col min="10767" max="10767" width="2.5" style="30" customWidth="1"/>
    <col min="10768" max="10768" width="1.25" style="30" customWidth="1"/>
    <col min="10769" max="10770" width="0.625" style="30" customWidth="1"/>
    <col min="10771" max="10771" width="1.25" style="30" customWidth="1"/>
    <col min="10772" max="10772" width="2.5" style="30" customWidth="1"/>
    <col min="10773" max="10776" width="1.25" style="30" customWidth="1"/>
    <col min="10777" max="10777" width="2.5" style="30" customWidth="1"/>
    <col min="10778" max="10780" width="1.25" style="30" customWidth="1"/>
    <col min="10781" max="10781" width="2.5" style="30" customWidth="1"/>
    <col min="10782" max="10782" width="1.875" style="30" customWidth="1"/>
    <col min="10783" max="10785" width="3.125" style="30" customWidth="1"/>
    <col min="10786" max="10786" width="2.125" style="30" customWidth="1"/>
    <col min="10787" max="10788" width="2.625" style="30" customWidth="1"/>
    <col min="10789" max="10789" width="2.125" style="30" customWidth="1"/>
    <col min="10790" max="10791" width="2.625" style="30" customWidth="1"/>
    <col min="10792" max="10792" width="2.125" style="30" customWidth="1"/>
    <col min="10793" max="10794" width="2.625" style="30" customWidth="1"/>
    <col min="10795" max="10795" width="2.125" style="30" customWidth="1"/>
    <col min="10796" max="10797" width="2.625" style="30" customWidth="1"/>
    <col min="10798" max="10798" width="2.125" style="30" customWidth="1"/>
    <col min="10799" max="10800" width="2.625" style="30" customWidth="1"/>
    <col min="10801" max="11010" width="3.125" style="30"/>
    <col min="11011" max="11011" width="2.625" style="30" customWidth="1"/>
    <col min="11012" max="11013" width="2.75" style="30" customWidth="1"/>
    <col min="11014" max="11014" width="2.5" style="30" customWidth="1"/>
    <col min="11015" max="11017" width="1.25" style="30" customWidth="1"/>
    <col min="11018" max="11018" width="2.5" style="30" customWidth="1"/>
    <col min="11019" max="11022" width="1.25" style="30" customWidth="1"/>
    <col min="11023" max="11023" width="2.5" style="30" customWidth="1"/>
    <col min="11024" max="11024" width="1.25" style="30" customWidth="1"/>
    <col min="11025" max="11026" width="0.625" style="30" customWidth="1"/>
    <col min="11027" max="11027" width="1.25" style="30" customWidth="1"/>
    <col min="11028" max="11028" width="2.5" style="30" customWidth="1"/>
    <col min="11029" max="11032" width="1.25" style="30" customWidth="1"/>
    <col min="11033" max="11033" width="2.5" style="30" customWidth="1"/>
    <col min="11034" max="11036" width="1.25" style="30" customWidth="1"/>
    <col min="11037" max="11037" width="2.5" style="30" customWidth="1"/>
    <col min="11038" max="11038" width="1.875" style="30" customWidth="1"/>
    <col min="11039" max="11041" width="3.125" style="30" customWidth="1"/>
    <col min="11042" max="11042" width="2.125" style="30" customWidth="1"/>
    <col min="11043" max="11044" width="2.625" style="30" customWidth="1"/>
    <col min="11045" max="11045" width="2.125" style="30" customWidth="1"/>
    <col min="11046" max="11047" width="2.625" style="30" customWidth="1"/>
    <col min="11048" max="11048" width="2.125" style="30" customWidth="1"/>
    <col min="11049" max="11050" width="2.625" style="30" customWidth="1"/>
    <col min="11051" max="11051" width="2.125" style="30" customWidth="1"/>
    <col min="11052" max="11053" width="2.625" style="30" customWidth="1"/>
    <col min="11054" max="11054" width="2.125" style="30" customWidth="1"/>
    <col min="11055" max="11056" width="2.625" style="30" customWidth="1"/>
    <col min="11057" max="11266" width="3.125" style="30"/>
    <col min="11267" max="11267" width="2.625" style="30" customWidth="1"/>
    <col min="11268" max="11269" width="2.75" style="30" customWidth="1"/>
    <col min="11270" max="11270" width="2.5" style="30" customWidth="1"/>
    <col min="11271" max="11273" width="1.25" style="30" customWidth="1"/>
    <col min="11274" max="11274" width="2.5" style="30" customWidth="1"/>
    <col min="11275" max="11278" width="1.25" style="30" customWidth="1"/>
    <col min="11279" max="11279" width="2.5" style="30" customWidth="1"/>
    <col min="11280" max="11280" width="1.25" style="30" customWidth="1"/>
    <col min="11281" max="11282" width="0.625" style="30" customWidth="1"/>
    <col min="11283" max="11283" width="1.25" style="30" customWidth="1"/>
    <col min="11284" max="11284" width="2.5" style="30" customWidth="1"/>
    <col min="11285" max="11288" width="1.25" style="30" customWidth="1"/>
    <col min="11289" max="11289" width="2.5" style="30" customWidth="1"/>
    <col min="11290" max="11292" width="1.25" style="30" customWidth="1"/>
    <col min="11293" max="11293" width="2.5" style="30" customWidth="1"/>
    <col min="11294" max="11294" width="1.875" style="30" customWidth="1"/>
    <col min="11295" max="11297" width="3.125" style="30" customWidth="1"/>
    <col min="11298" max="11298" width="2.125" style="30" customWidth="1"/>
    <col min="11299" max="11300" width="2.625" style="30" customWidth="1"/>
    <col min="11301" max="11301" width="2.125" style="30" customWidth="1"/>
    <col min="11302" max="11303" width="2.625" style="30" customWidth="1"/>
    <col min="11304" max="11304" width="2.125" style="30" customWidth="1"/>
    <col min="11305" max="11306" width="2.625" style="30" customWidth="1"/>
    <col min="11307" max="11307" width="2.125" style="30" customWidth="1"/>
    <col min="11308" max="11309" width="2.625" style="30" customWidth="1"/>
    <col min="11310" max="11310" width="2.125" style="30" customWidth="1"/>
    <col min="11311" max="11312" width="2.625" style="30" customWidth="1"/>
    <col min="11313" max="11522" width="3.125" style="30"/>
    <col min="11523" max="11523" width="2.625" style="30" customWidth="1"/>
    <col min="11524" max="11525" width="2.75" style="30" customWidth="1"/>
    <col min="11526" max="11526" width="2.5" style="30" customWidth="1"/>
    <col min="11527" max="11529" width="1.25" style="30" customWidth="1"/>
    <col min="11530" max="11530" width="2.5" style="30" customWidth="1"/>
    <col min="11531" max="11534" width="1.25" style="30" customWidth="1"/>
    <col min="11535" max="11535" width="2.5" style="30" customWidth="1"/>
    <col min="11536" max="11536" width="1.25" style="30" customWidth="1"/>
    <col min="11537" max="11538" width="0.625" style="30" customWidth="1"/>
    <col min="11539" max="11539" width="1.25" style="30" customWidth="1"/>
    <col min="11540" max="11540" width="2.5" style="30" customWidth="1"/>
    <col min="11541" max="11544" width="1.25" style="30" customWidth="1"/>
    <col min="11545" max="11545" width="2.5" style="30" customWidth="1"/>
    <col min="11546" max="11548" width="1.25" style="30" customWidth="1"/>
    <col min="11549" max="11549" width="2.5" style="30" customWidth="1"/>
    <col min="11550" max="11550" width="1.875" style="30" customWidth="1"/>
    <col min="11551" max="11553" width="3.125" style="30" customWidth="1"/>
    <col min="11554" max="11554" width="2.125" style="30" customWidth="1"/>
    <col min="11555" max="11556" width="2.625" style="30" customWidth="1"/>
    <col min="11557" max="11557" width="2.125" style="30" customWidth="1"/>
    <col min="11558" max="11559" width="2.625" style="30" customWidth="1"/>
    <col min="11560" max="11560" width="2.125" style="30" customWidth="1"/>
    <col min="11561" max="11562" width="2.625" style="30" customWidth="1"/>
    <col min="11563" max="11563" width="2.125" style="30" customWidth="1"/>
    <col min="11564" max="11565" width="2.625" style="30" customWidth="1"/>
    <col min="11566" max="11566" width="2.125" style="30" customWidth="1"/>
    <col min="11567" max="11568" width="2.625" style="30" customWidth="1"/>
    <col min="11569" max="11778" width="3.125" style="30"/>
    <col min="11779" max="11779" width="2.625" style="30" customWidth="1"/>
    <col min="11780" max="11781" width="2.75" style="30" customWidth="1"/>
    <col min="11782" max="11782" width="2.5" style="30" customWidth="1"/>
    <col min="11783" max="11785" width="1.25" style="30" customWidth="1"/>
    <col min="11786" max="11786" width="2.5" style="30" customWidth="1"/>
    <col min="11787" max="11790" width="1.25" style="30" customWidth="1"/>
    <col min="11791" max="11791" width="2.5" style="30" customWidth="1"/>
    <col min="11792" max="11792" width="1.25" style="30" customWidth="1"/>
    <col min="11793" max="11794" width="0.625" style="30" customWidth="1"/>
    <col min="11795" max="11795" width="1.25" style="30" customWidth="1"/>
    <col min="11796" max="11796" width="2.5" style="30" customWidth="1"/>
    <col min="11797" max="11800" width="1.25" style="30" customWidth="1"/>
    <col min="11801" max="11801" width="2.5" style="30" customWidth="1"/>
    <col min="11802" max="11804" width="1.25" style="30" customWidth="1"/>
    <col min="11805" max="11805" width="2.5" style="30" customWidth="1"/>
    <col min="11806" max="11806" width="1.875" style="30" customWidth="1"/>
    <col min="11807" max="11809" width="3.125" style="30" customWidth="1"/>
    <col min="11810" max="11810" width="2.125" style="30" customWidth="1"/>
    <col min="11811" max="11812" width="2.625" style="30" customWidth="1"/>
    <col min="11813" max="11813" width="2.125" style="30" customWidth="1"/>
    <col min="11814" max="11815" width="2.625" style="30" customWidth="1"/>
    <col min="11816" max="11816" width="2.125" style="30" customWidth="1"/>
    <col min="11817" max="11818" width="2.625" style="30" customWidth="1"/>
    <col min="11819" max="11819" width="2.125" style="30" customWidth="1"/>
    <col min="11820" max="11821" width="2.625" style="30" customWidth="1"/>
    <col min="11822" max="11822" width="2.125" style="30" customWidth="1"/>
    <col min="11823" max="11824" width="2.625" style="30" customWidth="1"/>
    <col min="11825" max="12034" width="3.125" style="30"/>
    <col min="12035" max="12035" width="2.625" style="30" customWidth="1"/>
    <col min="12036" max="12037" width="2.75" style="30" customWidth="1"/>
    <col min="12038" max="12038" width="2.5" style="30" customWidth="1"/>
    <col min="12039" max="12041" width="1.25" style="30" customWidth="1"/>
    <col min="12042" max="12042" width="2.5" style="30" customWidth="1"/>
    <col min="12043" max="12046" width="1.25" style="30" customWidth="1"/>
    <col min="12047" max="12047" width="2.5" style="30" customWidth="1"/>
    <col min="12048" max="12048" width="1.25" style="30" customWidth="1"/>
    <col min="12049" max="12050" width="0.625" style="30" customWidth="1"/>
    <col min="12051" max="12051" width="1.25" style="30" customWidth="1"/>
    <col min="12052" max="12052" width="2.5" style="30" customWidth="1"/>
    <col min="12053" max="12056" width="1.25" style="30" customWidth="1"/>
    <col min="12057" max="12057" width="2.5" style="30" customWidth="1"/>
    <col min="12058" max="12060" width="1.25" style="30" customWidth="1"/>
    <col min="12061" max="12061" width="2.5" style="30" customWidth="1"/>
    <col min="12062" max="12062" width="1.875" style="30" customWidth="1"/>
    <col min="12063" max="12065" width="3.125" style="30" customWidth="1"/>
    <col min="12066" max="12066" width="2.125" style="30" customWidth="1"/>
    <col min="12067" max="12068" width="2.625" style="30" customWidth="1"/>
    <col min="12069" max="12069" width="2.125" style="30" customWidth="1"/>
    <col min="12070" max="12071" width="2.625" style="30" customWidth="1"/>
    <col min="12072" max="12072" width="2.125" style="30" customWidth="1"/>
    <col min="12073" max="12074" width="2.625" style="30" customWidth="1"/>
    <col min="12075" max="12075" width="2.125" style="30" customWidth="1"/>
    <col min="12076" max="12077" width="2.625" style="30" customWidth="1"/>
    <col min="12078" max="12078" width="2.125" style="30" customWidth="1"/>
    <col min="12079" max="12080" width="2.625" style="30" customWidth="1"/>
    <col min="12081" max="12290" width="3.125" style="30"/>
    <col min="12291" max="12291" width="2.625" style="30" customWidth="1"/>
    <col min="12292" max="12293" width="2.75" style="30" customWidth="1"/>
    <col min="12294" max="12294" width="2.5" style="30" customWidth="1"/>
    <col min="12295" max="12297" width="1.25" style="30" customWidth="1"/>
    <col min="12298" max="12298" width="2.5" style="30" customWidth="1"/>
    <col min="12299" max="12302" width="1.25" style="30" customWidth="1"/>
    <col min="12303" max="12303" width="2.5" style="30" customWidth="1"/>
    <col min="12304" max="12304" width="1.25" style="30" customWidth="1"/>
    <col min="12305" max="12306" width="0.625" style="30" customWidth="1"/>
    <col min="12307" max="12307" width="1.25" style="30" customWidth="1"/>
    <col min="12308" max="12308" width="2.5" style="30" customWidth="1"/>
    <col min="12309" max="12312" width="1.25" style="30" customWidth="1"/>
    <col min="12313" max="12313" width="2.5" style="30" customWidth="1"/>
    <col min="12314" max="12316" width="1.25" style="30" customWidth="1"/>
    <col min="12317" max="12317" width="2.5" style="30" customWidth="1"/>
    <col min="12318" max="12318" width="1.875" style="30" customWidth="1"/>
    <col min="12319" max="12321" width="3.125" style="30" customWidth="1"/>
    <col min="12322" max="12322" width="2.125" style="30" customWidth="1"/>
    <col min="12323" max="12324" width="2.625" style="30" customWidth="1"/>
    <col min="12325" max="12325" width="2.125" style="30" customWidth="1"/>
    <col min="12326" max="12327" width="2.625" style="30" customWidth="1"/>
    <col min="12328" max="12328" width="2.125" style="30" customWidth="1"/>
    <col min="12329" max="12330" width="2.625" style="30" customWidth="1"/>
    <col min="12331" max="12331" width="2.125" style="30" customWidth="1"/>
    <col min="12332" max="12333" width="2.625" style="30" customWidth="1"/>
    <col min="12334" max="12334" width="2.125" style="30" customWidth="1"/>
    <col min="12335" max="12336" width="2.625" style="30" customWidth="1"/>
    <col min="12337" max="12546" width="3.125" style="30"/>
    <col min="12547" max="12547" width="2.625" style="30" customWidth="1"/>
    <col min="12548" max="12549" width="2.75" style="30" customWidth="1"/>
    <col min="12550" max="12550" width="2.5" style="30" customWidth="1"/>
    <col min="12551" max="12553" width="1.25" style="30" customWidth="1"/>
    <col min="12554" max="12554" width="2.5" style="30" customWidth="1"/>
    <col min="12555" max="12558" width="1.25" style="30" customWidth="1"/>
    <col min="12559" max="12559" width="2.5" style="30" customWidth="1"/>
    <col min="12560" max="12560" width="1.25" style="30" customWidth="1"/>
    <col min="12561" max="12562" width="0.625" style="30" customWidth="1"/>
    <col min="12563" max="12563" width="1.25" style="30" customWidth="1"/>
    <col min="12564" max="12564" width="2.5" style="30" customWidth="1"/>
    <col min="12565" max="12568" width="1.25" style="30" customWidth="1"/>
    <col min="12569" max="12569" width="2.5" style="30" customWidth="1"/>
    <col min="12570" max="12572" width="1.25" style="30" customWidth="1"/>
    <col min="12573" max="12573" width="2.5" style="30" customWidth="1"/>
    <col min="12574" max="12574" width="1.875" style="30" customWidth="1"/>
    <col min="12575" max="12577" width="3.125" style="30" customWidth="1"/>
    <col min="12578" max="12578" width="2.125" style="30" customWidth="1"/>
    <col min="12579" max="12580" width="2.625" style="30" customWidth="1"/>
    <col min="12581" max="12581" width="2.125" style="30" customWidth="1"/>
    <col min="12582" max="12583" width="2.625" style="30" customWidth="1"/>
    <col min="12584" max="12584" width="2.125" style="30" customWidth="1"/>
    <col min="12585" max="12586" width="2.625" style="30" customWidth="1"/>
    <col min="12587" max="12587" width="2.125" style="30" customWidth="1"/>
    <col min="12588" max="12589" width="2.625" style="30" customWidth="1"/>
    <col min="12590" max="12590" width="2.125" style="30" customWidth="1"/>
    <col min="12591" max="12592" width="2.625" style="30" customWidth="1"/>
    <col min="12593" max="12802" width="3.125" style="30"/>
    <col min="12803" max="12803" width="2.625" style="30" customWidth="1"/>
    <col min="12804" max="12805" width="2.75" style="30" customWidth="1"/>
    <col min="12806" max="12806" width="2.5" style="30" customWidth="1"/>
    <col min="12807" max="12809" width="1.25" style="30" customWidth="1"/>
    <col min="12810" max="12810" width="2.5" style="30" customWidth="1"/>
    <col min="12811" max="12814" width="1.25" style="30" customWidth="1"/>
    <col min="12815" max="12815" width="2.5" style="30" customWidth="1"/>
    <col min="12816" max="12816" width="1.25" style="30" customWidth="1"/>
    <col min="12817" max="12818" width="0.625" style="30" customWidth="1"/>
    <col min="12819" max="12819" width="1.25" style="30" customWidth="1"/>
    <col min="12820" max="12820" width="2.5" style="30" customWidth="1"/>
    <col min="12821" max="12824" width="1.25" style="30" customWidth="1"/>
    <col min="12825" max="12825" width="2.5" style="30" customWidth="1"/>
    <col min="12826" max="12828" width="1.25" style="30" customWidth="1"/>
    <col min="12829" max="12829" width="2.5" style="30" customWidth="1"/>
    <col min="12830" max="12830" width="1.875" style="30" customWidth="1"/>
    <col min="12831" max="12833" width="3.125" style="30" customWidth="1"/>
    <col min="12834" max="12834" width="2.125" style="30" customWidth="1"/>
    <col min="12835" max="12836" width="2.625" style="30" customWidth="1"/>
    <col min="12837" max="12837" width="2.125" style="30" customWidth="1"/>
    <col min="12838" max="12839" width="2.625" style="30" customWidth="1"/>
    <col min="12840" max="12840" width="2.125" style="30" customWidth="1"/>
    <col min="12841" max="12842" width="2.625" style="30" customWidth="1"/>
    <col min="12843" max="12843" width="2.125" style="30" customWidth="1"/>
    <col min="12844" max="12845" width="2.625" style="30" customWidth="1"/>
    <col min="12846" max="12846" width="2.125" style="30" customWidth="1"/>
    <col min="12847" max="12848" width="2.625" style="30" customWidth="1"/>
    <col min="12849" max="13058" width="3.125" style="30"/>
    <col min="13059" max="13059" width="2.625" style="30" customWidth="1"/>
    <col min="13060" max="13061" width="2.75" style="30" customWidth="1"/>
    <col min="13062" max="13062" width="2.5" style="30" customWidth="1"/>
    <col min="13063" max="13065" width="1.25" style="30" customWidth="1"/>
    <col min="13066" max="13066" width="2.5" style="30" customWidth="1"/>
    <col min="13067" max="13070" width="1.25" style="30" customWidth="1"/>
    <col min="13071" max="13071" width="2.5" style="30" customWidth="1"/>
    <col min="13072" max="13072" width="1.25" style="30" customWidth="1"/>
    <col min="13073" max="13074" width="0.625" style="30" customWidth="1"/>
    <col min="13075" max="13075" width="1.25" style="30" customWidth="1"/>
    <col min="13076" max="13076" width="2.5" style="30" customWidth="1"/>
    <col min="13077" max="13080" width="1.25" style="30" customWidth="1"/>
    <col min="13081" max="13081" width="2.5" style="30" customWidth="1"/>
    <col min="13082" max="13084" width="1.25" style="30" customWidth="1"/>
    <col min="13085" max="13085" width="2.5" style="30" customWidth="1"/>
    <col min="13086" max="13086" width="1.875" style="30" customWidth="1"/>
    <col min="13087" max="13089" width="3.125" style="30" customWidth="1"/>
    <col min="13090" max="13090" width="2.125" style="30" customWidth="1"/>
    <col min="13091" max="13092" width="2.625" style="30" customWidth="1"/>
    <col min="13093" max="13093" width="2.125" style="30" customWidth="1"/>
    <col min="13094" max="13095" width="2.625" style="30" customWidth="1"/>
    <col min="13096" max="13096" width="2.125" style="30" customWidth="1"/>
    <col min="13097" max="13098" width="2.625" style="30" customWidth="1"/>
    <col min="13099" max="13099" width="2.125" style="30" customWidth="1"/>
    <col min="13100" max="13101" width="2.625" style="30" customWidth="1"/>
    <col min="13102" max="13102" width="2.125" style="30" customWidth="1"/>
    <col min="13103" max="13104" width="2.625" style="30" customWidth="1"/>
    <col min="13105" max="13314" width="3.125" style="30"/>
    <col min="13315" max="13315" width="2.625" style="30" customWidth="1"/>
    <col min="13316" max="13317" width="2.75" style="30" customWidth="1"/>
    <col min="13318" max="13318" width="2.5" style="30" customWidth="1"/>
    <col min="13319" max="13321" width="1.25" style="30" customWidth="1"/>
    <col min="13322" max="13322" width="2.5" style="30" customWidth="1"/>
    <col min="13323" max="13326" width="1.25" style="30" customWidth="1"/>
    <col min="13327" max="13327" width="2.5" style="30" customWidth="1"/>
    <col min="13328" max="13328" width="1.25" style="30" customWidth="1"/>
    <col min="13329" max="13330" width="0.625" style="30" customWidth="1"/>
    <col min="13331" max="13331" width="1.25" style="30" customWidth="1"/>
    <col min="13332" max="13332" width="2.5" style="30" customWidth="1"/>
    <col min="13333" max="13336" width="1.25" style="30" customWidth="1"/>
    <col min="13337" max="13337" width="2.5" style="30" customWidth="1"/>
    <col min="13338" max="13340" width="1.25" style="30" customWidth="1"/>
    <col min="13341" max="13341" width="2.5" style="30" customWidth="1"/>
    <col min="13342" max="13342" width="1.875" style="30" customWidth="1"/>
    <col min="13343" max="13345" width="3.125" style="30" customWidth="1"/>
    <col min="13346" max="13346" width="2.125" style="30" customWidth="1"/>
    <col min="13347" max="13348" width="2.625" style="30" customWidth="1"/>
    <col min="13349" max="13349" width="2.125" style="30" customWidth="1"/>
    <col min="13350" max="13351" width="2.625" style="30" customWidth="1"/>
    <col min="13352" max="13352" width="2.125" style="30" customWidth="1"/>
    <col min="13353" max="13354" width="2.625" style="30" customWidth="1"/>
    <col min="13355" max="13355" width="2.125" style="30" customWidth="1"/>
    <col min="13356" max="13357" width="2.625" style="30" customWidth="1"/>
    <col min="13358" max="13358" width="2.125" style="30" customWidth="1"/>
    <col min="13359" max="13360" width="2.625" style="30" customWidth="1"/>
    <col min="13361" max="13570" width="3.125" style="30"/>
    <col min="13571" max="13571" width="2.625" style="30" customWidth="1"/>
    <col min="13572" max="13573" width="2.75" style="30" customWidth="1"/>
    <col min="13574" max="13574" width="2.5" style="30" customWidth="1"/>
    <col min="13575" max="13577" width="1.25" style="30" customWidth="1"/>
    <col min="13578" max="13578" width="2.5" style="30" customWidth="1"/>
    <col min="13579" max="13582" width="1.25" style="30" customWidth="1"/>
    <col min="13583" max="13583" width="2.5" style="30" customWidth="1"/>
    <col min="13584" max="13584" width="1.25" style="30" customWidth="1"/>
    <col min="13585" max="13586" width="0.625" style="30" customWidth="1"/>
    <col min="13587" max="13587" width="1.25" style="30" customWidth="1"/>
    <col min="13588" max="13588" width="2.5" style="30" customWidth="1"/>
    <col min="13589" max="13592" width="1.25" style="30" customWidth="1"/>
    <col min="13593" max="13593" width="2.5" style="30" customWidth="1"/>
    <col min="13594" max="13596" width="1.25" style="30" customWidth="1"/>
    <col min="13597" max="13597" width="2.5" style="30" customWidth="1"/>
    <col min="13598" max="13598" width="1.875" style="30" customWidth="1"/>
    <col min="13599" max="13601" width="3.125" style="30" customWidth="1"/>
    <col min="13602" max="13602" width="2.125" style="30" customWidth="1"/>
    <col min="13603" max="13604" width="2.625" style="30" customWidth="1"/>
    <col min="13605" max="13605" width="2.125" style="30" customWidth="1"/>
    <col min="13606" max="13607" width="2.625" style="30" customWidth="1"/>
    <col min="13608" max="13608" width="2.125" style="30" customWidth="1"/>
    <col min="13609" max="13610" width="2.625" style="30" customWidth="1"/>
    <col min="13611" max="13611" width="2.125" style="30" customWidth="1"/>
    <col min="13612" max="13613" width="2.625" style="30" customWidth="1"/>
    <col min="13614" max="13614" width="2.125" style="30" customWidth="1"/>
    <col min="13615" max="13616" width="2.625" style="30" customWidth="1"/>
    <col min="13617" max="13826" width="3.125" style="30"/>
    <col min="13827" max="13827" width="2.625" style="30" customWidth="1"/>
    <col min="13828" max="13829" width="2.75" style="30" customWidth="1"/>
    <col min="13830" max="13830" width="2.5" style="30" customWidth="1"/>
    <col min="13831" max="13833" width="1.25" style="30" customWidth="1"/>
    <col min="13834" max="13834" width="2.5" style="30" customWidth="1"/>
    <col min="13835" max="13838" width="1.25" style="30" customWidth="1"/>
    <col min="13839" max="13839" width="2.5" style="30" customWidth="1"/>
    <col min="13840" max="13840" width="1.25" style="30" customWidth="1"/>
    <col min="13841" max="13842" width="0.625" style="30" customWidth="1"/>
    <col min="13843" max="13843" width="1.25" style="30" customWidth="1"/>
    <col min="13844" max="13844" width="2.5" style="30" customWidth="1"/>
    <col min="13845" max="13848" width="1.25" style="30" customWidth="1"/>
    <col min="13849" max="13849" width="2.5" style="30" customWidth="1"/>
    <col min="13850" max="13852" width="1.25" style="30" customWidth="1"/>
    <col min="13853" max="13853" width="2.5" style="30" customWidth="1"/>
    <col min="13854" max="13854" width="1.875" style="30" customWidth="1"/>
    <col min="13855" max="13857" width="3.125" style="30" customWidth="1"/>
    <col min="13858" max="13858" width="2.125" style="30" customWidth="1"/>
    <col min="13859" max="13860" width="2.625" style="30" customWidth="1"/>
    <col min="13861" max="13861" width="2.125" style="30" customWidth="1"/>
    <col min="13862" max="13863" width="2.625" style="30" customWidth="1"/>
    <col min="13864" max="13864" width="2.125" style="30" customWidth="1"/>
    <col min="13865" max="13866" width="2.625" style="30" customWidth="1"/>
    <col min="13867" max="13867" width="2.125" style="30" customWidth="1"/>
    <col min="13868" max="13869" width="2.625" style="30" customWidth="1"/>
    <col min="13870" max="13870" width="2.125" style="30" customWidth="1"/>
    <col min="13871" max="13872" width="2.625" style="30" customWidth="1"/>
    <col min="13873" max="14082" width="3.125" style="30"/>
    <col min="14083" max="14083" width="2.625" style="30" customWidth="1"/>
    <col min="14084" max="14085" width="2.75" style="30" customWidth="1"/>
    <col min="14086" max="14086" width="2.5" style="30" customWidth="1"/>
    <col min="14087" max="14089" width="1.25" style="30" customWidth="1"/>
    <col min="14090" max="14090" width="2.5" style="30" customWidth="1"/>
    <col min="14091" max="14094" width="1.25" style="30" customWidth="1"/>
    <col min="14095" max="14095" width="2.5" style="30" customWidth="1"/>
    <col min="14096" max="14096" width="1.25" style="30" customWidth="1"/>
    <col min="14097" max="14098" width="0.625" style="30" customWidth="1"/>
    <col min="14099" max="14099" width="1.25" style="30" customWidth="1"/>
    <col min="14100" max="14100" width="2.5" style="30" customWidth="1"/>
    <col min="14101" max="14104" width="1.25" style="30" customWidth="1"/>
    <col min="14105" max="14105" width="2.5" style="30" customWidth="1"/>
    <col min="14106" max="14108" width="1.25" style="30" customWidth="1"/>
    <col min="14109" max="14109" width="2.5" style="30" customWidth="1"/>
    <col min="14110" max="14110" width="1.875" style="30" customWidth="1"/>
    <col min="14111" max="14113" width="3.125" style="30" customWidth="1"/>
    <col min="14114" max="14114" width="2.125" style="30" customWidth="1"/>
    <col min="14115" max="14116" width="2.625" style="30" customWidth="1"/>
    <col min="14117" max="14117" width="2.125" style="30" customWidth="1"/>
    <col min="14118" max="14119" width="2.625" style="30" customWidth="1"/>
    <col min="14120" max="14120" width="2.125" style="30" customWidth="1"/>
    <col min="14121" max="14122" width="2.625" style="30" customWidth="1"/>
    <col min="14123" max="14123" width="2.125" style="30" customWidth="1"/>
    <col min="14124" max="14125" width="2.625" style="30" customWidth="1"/>
    <col min="14126" max="14126" width="2.125" style="30" customWidth="1"/>
    <col min="14127" max="14128" width="2.625" style="30" customWidth="1"/>
    <col min="14129" max="14338" width="3.125" style="30"/>
    <col min="14339" max="14339" width="2.625" style="30" customWidth="1"/>
    <col min="14340" max="14341" width="2.75" style="30" customWidth="1"/>
    <col min="14342" max="14342" width="2.5" style="30" customWidth="1"/>
    <col min="14343" max="14345" width="1.25" style="30" customWidth="1"/>
    <col min="14346" max="14346" width="2.5" style="30" customWidth="1"/>
    <col min="14347" max="14350" width="1.25" style="30" customWidth="1"/>
    <col min="14351" max="14351" width="2.5" style="30" customWidth="1"/>
    <col min="14352" max="14352" width="1.25" style="30" customWidth="1"/>
    <col min="14353" max="14354" width="0.625" style="30" customWidth="1"/>
    <col min="14355" max="14355" width="1.25" style="30" customWidth="1"/>
    <col min="14356" max="14356" width="2.5" style="30" customWidth="1"/>
    <col min="14357" max="14360" width="1.25" style="30" customWidth="1"/>
    <col min="14361" max="14361" width="2.5" style="30" customWidth="1"/>
    <col min="14362" max="14364" width="1.25" style="30" customWidth="1"/>
    <col min="14365" max="14365" width="2.5" style="30" customWidth="1"/>
    <col min="14366" max="14366" width="1.875" style="30" customWidth="1"/>
    <col min="14367" max="14369" width="3.125" style="30" customWidth="1"/>
    <col min="14370" max="14370" width="2.125" style="30" customWidth="1"/>
    <col min="14371" max="14372" width="2.625" style="30" customWidth="1"/>
    <col min="14373" max="14373" width="2.125" style="30" customWidth="1"/>
    <col min="14374" max="14375" width="2.625" style="30" customWidth="1"/>
    <col min="14376" max="14376" width="2.125" style="30" customWidth="1"/>
    <col min="14377" max="14378" width="2.625" style="30" customWidth="1"/>
    <col min="14379" max="14379" width="2.125" style="30" customWidth="1"/>
    <col min="14380" max="14381" width="2.625" style="30" customWidth="1"/>
    <col min="14382" max="14382" width="2.125" style="30" customWidth="1"/>
    <col min="14383" max="14384" width="2.625" style="30" customWidth="1"/>
    <col min="14385" max="14594" width="3.125" style="30"/>
    <col min="14595" max="14595" width="2.625" style="30" customWidth="1"/>
    <col min="14596" max="14597" width="2.75" style="30" customWidth="1"/>
    <col min="14598" max="14598" width="2.5" style="30" customWidth="1"/>
    <col min="14599" max="14601" width="1.25" style="30" customWidth="1"/>
    <col min="14602" max="14602" width="2.5" style="30" customWidth="1"/>
    <col min="14603" max="14606" width="1.25" style="30" customWidth="1"/>
    <col min="14607" max="14607" width="2.5" style="30" customWidth="1"/>
    <col min="14608" max="14608" width="1.25" style="30" customWidth="1"/>
    <col min="14609" max="14610" width="0.625" style="30" customWidth="1"/>
    <col min="14611" max="14611" width="1.25" style="30" customWidth="1"/>
    <col min="14612" max="14612" width="2.5" style="30" customWidth="1"/>
    <col min="14613" max="14616" width="1.25" style="30" customWidth="1"/>
    <col min="14617" max="14617" width="2.5" style="30" customWidth="1"/>
    <col min="14618" max="14620" width="1.25" style="30" customWidth="1"/>
    <col min="14621" max="14621" width="2.5" style="30" customWidth="1"/>
    <col min="14622" max="14622" width="1.875" style="30" customWidth="1"/>
    <col min="14623" max="14625" width="3.125" style="30" customWidth="1"/>
    <col min="14626" max="14626" width="2.125" style="30" customWidth="1"/>
    <col min="14627" max="14628" width="2.625" style="30" customWidth="1"/>
    <col min="14629" max="14629" width="2.125" style="30" customWidth="1"/>
    <col min="14630" max="14631" width="2.625" style="30" customWidth="1"/>
    <col min="14632" max="14632" width="2.125" style="30" customWidth="1"/>
    <col min="14633" max="14634" width="2.625" style="30" customWidth="1"/>
    <col min="14635" max="14635" width="2.125" style="30" customWidth="1"/>
    <col min="14636" max="14637" width="2.625" style="30" customWidth="1"/>
    <col min="14638" max="14638" width="2.125" style="30" customWidth="1"/>
    <col min="14639" max="14640" width="2.625" style="30" customWidth="1"/>
    <col min="14641" max="14850" width="3.125" style="30"/>
    <col min="14851" max="14851" width="2.625" style="30" customWidth="1"/>
    <col min="14852" max="14853" width="2.75" style="30" customWidth="1"/>
    <col min="14854" max="14854" width="2.5" style="30" customWidth="1"/>
    <col min="14855" max="14857" width="1.25" style="30" customWidth="1"/>
    <col min="14858" max="14858" width="2.5" style="30" customWidth="1"/>
    <col min="14859" max="14862" width="1.25" style="30" customWidth="1"/>
    <col min="14863" max="14863" width="2.5" style="30" customWidth="1"/>
    <col min="14864" max="14864" width="1.25" style="30" customWidth="1"/>
    <col min="14865" max="14866" width="0.625" style="30" customWidth="1"/>
    <col min="14867" max="14867" width="1.25" style="30" customWidth="1"/>
    <col min="14868" max="14868" width="2.5" style="30" customWidth="1"/>
    <col min="14869" max="14872" width="1.25" style="30" customWidth="1"/>
    <col min="14873" max="14873" width="2.5" style="30" customWidth="1"/>
    <col min="14874" max="14876" width="1.25" style="30" customWidth="1"/>
    <col min="14877" max="14877" width="2.5" style="30" customWidth="1"/>
    <col min="14878" max="14878" width="1.875" style="30" customWidth="1"/>
    <col min="14879" max="14881" width="3.125" style="30" customWidth="1"/>
    <col min="14882" max="14882" width="2.125" style="30" customWidth="1"/>
    <col min="14883" max="14884" width="2.625" style="30" customWidth="1"/>
    <col min="14885" max="14885" width="2.125" style="30" customWidth="1"/>
    <col min="14886" max="14887" width="2.625" style="30" customWidth="1"/>
    <col min="14888" max="14888" width="2.125" style="30" customWidth="1"/>
    <col min="14889" max="14890" width="2.625" style="30" customWidth="1"/>
    <col min="14891" max="14891" width="2.125" style="30" customWidth="1"/>
    <col min="14892" max="14893" width="2.625" style="30" customWidth="1"/>
    <col min="14894" max="14894" width="2.125" style="30" customWidth="1"/>
    <col min="14895" max="14896" width="2.625" style="30" customWidth="1"/>
    <col min="14897" max="15106" width="3.125" style="30"/>
    <col min="15107" max="15107" width="2.625" style="30" customWidth="1"/>
    <col min="15108" max="15109" width="2.75" style="30" customWidth="1"/>
    <col min="15110" max="15110" width="2.5" style="30" customWidth="1"/>
    <col min="15111" max="15113" width="1.25" style="30" customWidth="1"/>
    <col min="15114" max="15114" width="2.5" style="30" customWidth="1"/>
    <col min="15115" max="15118" width="1.25" style="30" customWidth="1"/>
    <col min="15119" max="15119" width="2.5" style="30" customWidth="1"/>
    <col min="15120" max="15120" width="1.25" style="30" customWidth="1"/>
    <col min="15121" max="15122" width="0.625" style="30" customWidth="1"/>
    <col min="15123" max="15123" width="1.25" style="30" customWidth="1"/>
    <col min="15124" max="15124" width="2.5" style="30" customWidth="1"/>
    <col min="15125" max="15128" width="1.25" style="30" customWidth="1"/>
    <col min="15129" max="15129" width="2.5" style="30" customWidth="1"/>
    <col min="15130" max="15132" width="1.25" style="30" customWidth="1"/>
    <col min="15133" max="15133" width="2.5" style="30" customWidth="1"/>
    <col min="15134" max="15134" width="1.875" style="30" customWidth="1"/>
    <col min="15135" max="15137" width="3.125" style="30" customWidth="1"/>
    <col min="15138" max="15138" width="2.125" style="30" customWidth="1"/>
    <col min="15139" max="15140" width="2.625" style="30" customWidth="1"/>
    <col min="15141" max="15141" width="2.125" style="30" customWidth="1"/>
    <col min="15142" max="15143" width="2.625" style="30" customWidth="1"/>
    <col min="15144" max="15144" width="2.125" style="30" customWidth="1"/>
    <col min="15145" max="15146" width="2.625" style="30" customWidth="1"/>
    <col min="15147" max="15147" width="2.125" style="30" customWidth="1"/>
    <col min="15148" max="15149" width="2.625" style="30" customWidth="1"/>
    <col min="15150" max="15150" width="2.125" style="30" customWidth="1"/>
    <col min="15151" max="15152" width="2.625" style="30" customWidth="1"/>
    <col min="15153" max="15362" width="3.125" style="30"/>
    <col min="15363" max="15363" width="2.625" style="30" customWidth="1"/>
    <col min="15364" max="15365" width="2.75" style="30" customWidth="1"/>
    <col min="15366" max="15366" width="2.5" style="30" customWidth="1"/>
    <col min="15367" max="15369" width="1.25" style="30" customWidth="1"/>
    <col min="15370" max="15370" width="2.5" style="30" customWidth="1"/>
    <col min="15371" max="15374" width="1.25" style="30" customWidth="1"/>
    <col min="15375" max="15375" width="2.5" style="30" customWidth="1"/>
    <col min="15376" max="15376" width="1.25" style="30" customWidth="1"/>
    <col min="15377" max="15378" width="0.625" style="30" customWidth="1"/>
    <col min="15379" max="15379" width="1.25" style="30" customWidth="1"/>
    <col min="15380" max="15380" width="2.5" style="30" customWidth="1"/>
    <col min="15381" max="15384" width="1.25" style="30" customWidth="1"/>
    <col min="15385" max="15385" width="2.5" style="30" customWidth="1"/>
    <col min="15386" max="15388" width="1.25" style="30" customWidth="1"/>
    <col min="15389" max="15389" width="2.5" style="30" customWidth="1"/>
    <col min="15390" max="15390" width="1.875" style="30" customWidth="1"/>
    <col min="15391" max="15393" width="3.125" style="30" customWidth="1"/>
    <col min="15394" max="15394" width="2.125" style="30" customWidth="1"/>
    <col min="15395" max="15396" width="2.625" style="30" customWidth="1"/>
    <col min="15397" max="15397" width="2.125" style="30" customWidth="1"/>
    <col min="15398" max="15399" width="2.625" style="30" customWidth="1"/>
    <col min="15400" max="15400" width="2.125" style="30" customWidth="1"/>
    <col min="15401" max="15402" width="2.625" style="30" customWidth="1"/>
    <col min="15403" max="15403" width="2.125" style="30" customWidth="1"/>
    <col min="15404" max="15405" width="2.625" style="30" customWidth="1"/>
    <col min="15406" max="15406" width="2.125" style="30" customWidth="1"/>
    <col min="15407" max="15408" width="2.625" style="30" customWidth="1"/>
    <col min="15409" max="15618" width="3.125" style="30"/>
    <col min="15619" max="15619" width="2.625" style="30" customWidth="1"/>
    <col min="15620" max="15621" width="2.75" style="30" customWidth="1"/>
    <col min="15622" max="15622" width="2.5" style="30" customWidth="1"/>
    <col min="15623" max="15625" width="1.25" style="30" customWidth="1"/>
    <col min="15626" max="15626" width="2.5" style="30" customWidth="1"/>
    <col min="15627" max="15630" width="1.25" style="30" customWidth="1"/>
    <col min="15631" max="15631" width="2.5" style="30" customWidth="1"/>
    <col min="15632" max="15632" width="1.25" style="30" customWidth="1"/>
    <col min="15633" max="15634" width="0.625" style="30" customWidth="1"/>
    <col min="15635" max="15635" width="1.25" style="30" customWidth="1"/>
    <col min="15636" max="15636" width="2.5" style="30" customWidth="1"/>
    <col min="15637" max="15640" width="1.25" style="30" customWidth="1"/>
    <col min="15641" max="15641" width="2.5" style="30" customWidth="1"/>
    <col min="15642" max="15644" width="1.25" style="30" customWidth="1"/>
    <col min="15645" max="15645" width="2.5" style="30" customWidth="1"/>
    <col min="15646" max="15646" width="1.875" style="30" customWidth="1"/>
    <col min="15647" max="15649" width="3.125" style="30" customWidth="1"/>
    <col min="15650" max="15650" width="2.125" style="30" customWidth="1"/>
    <col min="15651" max="15652" width="2.625" style="30" customWidth="1"/>
    <col min="15653" max="15653" width="2.125" style="30" customWidth="1"/>
    <col min="15654" max="15655" width="2.625" style="30" customWidth="1"/>
    <col min="15656" max="15656" width="2.125" style="30" customWidth="1"/>
    <col min="15657" max="15658" width="2.625" style="30" customWidth="1"/>
    <col min="15659" max="15659" width="2.125" style="30" customWidth="1"/>
    <col min="15660" max="15661" width="2.625" style="30" customWidth="1"/>
    <col min="15662" max="15662" width="2.125" style="30" customWidth="1"/>
    <col min="15663" max="15664" width="2.625" style="30" customWidth="1"/>
    <col min="15665" max="15874" width="3.125" style="30"/>
    <col min="15875" max="15875" width="2.625" style="30" customWidth="1"/>
    <col min="15876" max="15877" width="2.75" style="30" customWidth="1"/>
    <col min="15878" max="15878" width="2.5" style="30" customWidth="1"/>
    <col min="15879" max="15881" width="1.25" style="30" customWidth="1"/>
    <col min="15882" max="15882" width="2.5" style="30" customWidth="1"/>
    <col min="15883" max="15886" width="1.25" style="30" customWidth="1"/>
    <col min="15887" max="15887" width="2.5" style="30" customWidth="1"/>
    <col min="15888" max="15888" width="1.25" style="30" customWidth="1"/>
    <col min="15889" max="15890" width="0.625" style="30" customWidth="1"/>
    <col min="15891" max="15891" width="1.25" style="30" customWidth="1"/>
    <col min="15892" max="15892" width="2.5" style="30" customWidth="1"/>
    <col min="15893" max="15896" width="1.25" style="30" customWidth="1"/>
    <col min="15897" max="15897" width="2.5" style="30" customWidth="1"/>
    <col min="15898" max="15900" width="1.25" style="30" customWidth="1"/>
    <col min="15901" max="15901" width="2.5" style="30" customWidth="1"/>
    <col min="15902" max="15902" width="1.875" style="30" customWidth="1"/>
    <col min="15903" max="15905" width="3.125" style="30" customWidth="1"/>
    <col min="15906" max="15906" width="2.125" style="30" customWidth="1"/>
    <col min="15907" max="15908" width="2.625" style="30" customWidth="1"/>
    <col min="15909" max="15909" width="2.125" style="30" customWidth="1"/>
    <col min="15910" max="15911" width="2.625" style="30" customWidth="1"/>
    <col min="15912" max="15912" width="2.125" style="30" customWidth="1"/>
    <col min="15913" max="15914" width="2.625" style="30" customWidth="1"/>
    <col min="15915" max="15915" width="2.125" style="30" customWidth="1"/>
    <col min="15916" max="15917" width="2.625" style="30" customWidth="1"/>
    <col min="15918" max="15918" width="2.125" style="30" customWidth="1"/>
    <col min="15919" max="15920" width="2.625" style="30" customWidth="1"/>
    <col min="15921" max="16130" width="3.125" style="30"/>
    <col min="16131" max="16131" width="2.625" style="30" customWidth="1"/>
    <col min="16132" max="16133" width="2.75" style="30" customWidth="1"/>
    <col min="16134" max="16134" width="2.5" style="30" customWidth="1"/>
    <col min="16135" max="16137" width="1.25" style="30" customWidth="1"/>
    <col min="16138" max="16138" width="2.5" style="30" customWidth="1"/>
    <col min="16139" max="16142" width="1.25" style="30" customWidth="1"/>
    <col min="16143" max="16143" width="2.5" style="30" customWidth="1"/>
    <col min="16144" max="16144" width="1.25" style="30" customWidth="1"/>
    <col min="16145" max="16146" width="0.625" style="30" customWidth="1"/>
    <col min="16147" max="16147" width="1.25" style="30" customWidth="1"/>
    <col min="16148" max="16148" width="2.5" style="30" customWidth="1"/>
    <col min="16149" max="16152" width="1.25" style="30" customWidth="1"/>
    <col min="16153" max="16153" width="2.5" style="30" customWidth="1"/>
    <col min="16154" max="16156" width="1.25" style="30" customWidth="1"/>
    <col min="16157" max="16157" width="2.5" style="30" customWidth="1"/>
    <col min="16158" max="16158" width="1.875" style="30" customWidth="1"/>
    <col min="16159" max="16161" width="3.125" style="30" customWidth="1"/>
    <col min="16162" max="16162" width="2.125" style="30" customWidth="1"/>
    <col min="16163" max="16164" width="2.625" style="30" customWidth="1"/>
    <col min="16165" max="16165" width="2.125" style="30" customWidth="1"/>
    <col min="16166" max="16167" width="2.625" style="30" customWidth="1"/>
    <col min="16168" max="16168" width="2.125" style="30" customWidth="1"/>
    <col min="16169" max="16170" width="2.625" style="30" customWidth="1"/>
    <col min="16171" max="16171" width="2.125" style="30" customWidth="1"/>
    <col min="16172" max="16173" width="2.625" style="30" customWidth="1"/>
    <col min="16174" max="16174" width="2.125" style="30" customWidth="1"/>
    <col min="16175" max="16176" width="2.625" style="30" customWidth="1"/>
    <col min="16177" max="16384" width="3.125" style="30"/>
  </cols>
  <sheetData>
    <row r="1" spans="1:49" s="35" customFormat="1" ht="16.5" customHeight="1">
      <c r="A1" s="92"/>
      <c r="C1" s="449" t="s">
        <v>75</v>
      </c>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row>
    <row r="2" spans="1:49" s="35" customFormat="1" ht="16.5" customHeight="1">
      <c r="A2" s="92"/>
      <c r="C2" s="449" t="s">
        <v>76</v>
      </c>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row>
    <row r="3" spans="1:49" ht="14.25" thickBot="1"/>
    <row r="4" spans="1:49" ht="15" customHeight="1">
      <c r="C4" s="450" t="s">
        <v>42</v>
      </c>
      <c r="D4" s="451"/>
      <c r="E4" s="452"/>
      <c r="F4" s="456" t="str">
        <f>IF(基本情報!B3="","",基本情報!B3)</f>
        <v/>
      </c>
      <c r="G4" s="457"/>
      <c r="H4" s="457"/>
      <c r="I4" s="457"/>
      <c r="J4" s="457"/>
      <c r="K4" s="457"/>
      <c r="L4" s="457"/>
      <c r="M4" s="457"/>
      <c r="N4" s="457"/>
      <c r="O4" s="457"/>
      <c r="P4" s="457"/>
      <c r="Q4" s="457"/>
      <c r="R4" s="457"/>
      <c r="S4" s="457"/>
      <c r="T4" s="457"/>
      <c r="U4" s="457"/>
      <c r="V4" s="457"/>
      <c r="W4" s="457"/>
      <c r="X4" s="457"/>
      <c r="Y4" s="457"/>
      <c r="Z4" s="457"/>
      <c r="AA4" s="457"/>
      <c r="AB4" s="457"/>
      <c r="AC4" s="458"/>
      <c r="AE4" s="415" t="s">
        <v>43</v>
      </c>
      <c r="AF4" s="416"/>
      <c r="AG4" s="417"/>
      <c r="AH4" s="36"/>
      <c r="AI4" s="37"/>
      <c r="AJ4" s="353"/>
      <c r="AK4" s="353"/>
      <c r="AL4" s="353"/>
      <c r="AM4" s="353"/>
      <c r="AN4" s="353"/>
      <c r="AO4" s="353"/>
      <c r="AP4" s="38"/>
      <c r="AQ4" s="39"/>
      <c r="AR4" s="353" t="s">
        <v>44</v>
      </c>
      <c r="AS4" s="353"/>
      <c r="AT4" s="353"/>
      <c r="AU4" s="353" t="s">
        <v>45</v>
      </c>
      <c r="AV4" s="355" t="s">
        <v>46</v>
      </c>
    </row>
    <row r="5" spans="1:49" ht="15" customHeight="1">
      <c r="C5" s="453"/>
      <c r="D5" s="454"/>
      <c r="E5" s="455"/>
      <c r="F5" s="459"/>
      <c r="G5" s="460"/>
      <c r="H5" s="460"/>
      <c r="I5" s="460"/>
      <c r="J5" s="460"/>
      <c r="K5" s="460"/>
      <c r="L5" s="460"/>
      <c r="M5" s="460"/>
      <c r="N5" s="460"/>
      <c r="O5" s="460"/>
      <c r="P5" s="460"/>
      <c r="Q5" s="460"/>
      <c r="R5" s="460"/>
      <c r="S5" s="460"/>
      <c r="T5" s="460"/>
      <c r="U5" s="460"/>
      <c r="V5" s="460"/>
      <c r="W5" s="460"/>
      <c r="X5" s="460"/>
      <c r="Y5" s="460"/>
      <c r="Z5" s="460"/>
      <c r="AA5" s="460"/>
      <c r="AB5" s="460"/>
      <c r="AC5" s="461"/>
      <c r="AE5" s="418"/>
      <c r="AF5" s="419"/>
      <c r="AG5" s="420"/>
      <c r="AH5" s="40"/>
      <c r="AI5" s="41"/>
      <c r="AJ5" s="354"/>
      <c r="AK5" s="354"/>
      <c r="AL5" s="354"/>
      <c r="AM5" s="354"/>
      <c r="AN5" s="354"/>
      <c r="AO5" s="354"/>
      <c r="AP5" s="41"/>
      <c r="AQ5" s="41"/>
      <c r="AR5" s="354"/>
      <c r="AS5" s="354"/>
      <c r="AT5" s="354"/>
      <c r="AU5" s="354"/>
      <c r="AV5" s="356"/>
      <c r="AW5" s="11"/>
    </row>
    <row r="6" spans="1:49" ht="15" customHeight="1">
      <c r="C6" s="462" t="s">
        <v>47</v>
      </c>
      <c r="D6" s="463"/>
      <c r="E6" s="464"/>
      <c r="F6" s="43"/>
      <c r="G6" s="44"/>
      <c r="H6" s="44"/>
      <c r="I6" s="44"/>
      <c r="J6" s="408"/>
      <c r="K6" s="408"/>
      <c r="L6" s="408"/>
      <c r="M6" s="408"/>
      <c r="N6" s="408"/>
      <c r="O6" s="408"/>
      <c r="P6" s="408"/>
      <c r="Q6" s="408"/>
      <c r="R6" s="408"/>
      <c r="S6" s="408"/>
      <c r="T6" s="408"/>
      <c r="U6" s="408"/>
      <c r="V6" s="447" t="s">
        <v>31</v>
      </c>
      <c r="W6" s="442"/>
      <c r="X6" s="442"/>
      <c r="Y6" s="442"/>
      <c r="Z6" s="442"/>
      <c r="AA6" s="442" t="s">
        <v>80</v>
      </c>
      <c r="AB6" s="442"/>
      <c r="AC6" s="443"/>
      <c r="AE6" s="418"/>
      <c r="AF6" s="419"/>
      <c r="AG6" s="420"/>
      <c r="AH6" s="40"/>
      <c r="AI6" s="41"/>
      <c r="AJ6" s="410"/>
      <c r="AK6" s="410"/>
      <c r="AL6" s="410"/>
      <c r="AM6" s="410"/>
      <c r="AN6" s="410"/>
      <c r="AO6" s="410"/>
      <c r="AP6" s="46"/>
      <c r="AQ6" s="42"/>
      <c r="AR6" s="412" t="s">
        <v>44</v>
      </c>
      <c r="AS6" s="354"/>
      <c r="AT6" s="354"/>
      <c r="AU6" s="412" t="s">
        <v>45</v>
      </c>
      <c r="AV6" s="430" t="s">
        <v>46</v>
      </c>
    </row>
    <row r="7" spans="1:49" ht="15" customHeight="1">
      <c r="C7" s="465"/>
      <c r="D7" s="466"/>
      <c r="E7" s="467"/>
      <c r="F7" s="47"/>
      <c r="G7" s="48"/>
      <c r="H7" s="48"/>
      <c r="I7" s="48"/>
      <c r="J7" s="409"/>
      <c r="K7" s="409"/>
      <c r="L7" s="409"/>
      <c r="M7" s="409"/>
      <c r="N7" s="409"/>
      <c r="O7" s="409"/>
      <c r="P7" s="409"/>
      <c r="Q7" s="409"/>
      <c r="R7" s="409"/>
      <c r="S7" s="409"/>
      <c r="T7" s="409"/>
      <c r="U7" s="409"/>
      <c r="V7" s="448"/>
      <c r="W7" s="414"/>
      <c r="X7" s="414"/>
      <c r="Y7" s="414"/>
      <c r="Z7" s="414"/>
      <c r="AA7" s="414"/>
      <c r="AB7" s="414"/>
      <c r="AC7" s="444"/>
      <c r="AE7" s="418"/>
      <c r="AF7" s="419"/>
      <c r="AG7" s="420"/>
      <c r="AH7" s="40"/>
      <c r="AI7" s="41"/>
      <c r="AJ7" s="410"/>
      <c r="AK7" s="410"/>
      <c r="AL7" s="410"/>
      <c r="AM7" s="410"/>
      <c r="AN7" s="410"/>
      <c r="AO7" s="410"/>
      <c r="AP7" s="46"/>
      <c r="AQ7" s="42"/>
      <c r="AR7" s="468"/>
      <c r="AS7" s="354"/>
      <c r="AT7" s="354"/>
      <c r="AU7" s="468"/>
      <c r="AV7" s="469"/>
    </row>
    <row r="8" spans="1:49" ht="15" customHeight="1">
      <c r="C8" s="402" t="s">
        <v>48</v>
      </c>
      <c r="D8" s="403"/>
      <c r="E8" s="404"/>
      <c r="F8" s="43"/>
      <c r="G8" s="44"/>
      <c r="H8" s="44"/>
      <c r="I8" s="44"/>
      <c r="J8" s="408"/>
      <c r="K8" s="408"/>
      <c r="L8" s="408"/>
      <c r="M8" s="408"/>
      <c r="N8" s="408"/>
      <c r="O8" s="408"/>
      <c r="P8" s="408"/>
      <c r="Q8" s="408"/>
      <c r="R8" s="408"/>
      <c r="S8" s="408"/>
      <c r="T8" s="408"/>
      <c r="U8" s="408"/>
      <c r="V8" s="447" t="s">
        <v>31</v>
      </c>
      <c r="W8" s="442"/>
      <c r="X8" s="442"/>
      <c r="Y8" s="442"/>
      <c r="Z8" s="442"/>
      <c r="AA8" s="442" t="s">
        <v>80</v>
      </c>
      <c r="AB8" s="442"/>
      <c r="AC8" s="443"/>
      <c r="AE8" s="418"/>
      <c r="AF8" s="419"/>
      <c r="AG8" s="420"/>
      <c r="AH8" s="40"/>
      <c r="AI8" s="41"/>
      <c r="AJ8" s="410"/>
      <c r="AK8" s="410"/>
      <c r="AL8" s="410"/>
      <c r="AM8" s="410"/>
      <c r="AN8" s="410"/>
      <c r="AO8" s="410"/>
      <c r="AP8" s="32"/>
      <c r="AQ8" s="42"/>
      <c r="AR8" s="412" t="s">
        <v>49</v>
      </c>
      <c r="AS8" s="354"/>
      <c r="AT8" s="354"/>
      <c r="AU8" s="412" t="s">
        <v>45</v>
      </c>
      <c r="AV8" s="430" t="s">
        <v>46</v>
      </c>
    </row>
    <row r="9" spans="1:49" ht="15" customHeight="1">
      <c r="C9" s="405"/>
      <c r="D9" s="406"/>
      <c r="E9" s="407"/>
      <c r="F9" s="47"/>
      <c r="G9" s="48"/>
      <c r="H9" s="48"/>
      <c r="I9" s="48"/>
      <c r="J9" s="409"/>
      <c r="K9" s="409"/>
      <c r="L9" s="409"/>
      <c r="M9" s="409"/>
      <c r="N9" s="409"/>
      <c r="O9" s="409"/>
      <c r="P9" s="409"/>
      <c r="Q9" s="409"/>
      <c r="R9" s="409"/>
      <c r="S9" s="409"/>
      <c r="T9" s="409"/>
      <c r="U9" s="409"/>
      <c r="V9" s="448"/>
      <c r="W9" s="414"/>
      <c r="X9" s="414"/>
      <c r="Y9" s="414"/>
      <c r="Z9" s="414"/>
      <c r="AA9" s="414"/>
      <c r="AB9" s="414"/>
      <c r="AC9" s="444"/>
      <c r="AE9" s="421"/>
      <c r="AF9" s="422"/>
      <c r="AG9" s="423"/>
      <c r="AH9" s="47"/>
      <c r="AI9" s="48"/>
      <c r="AJ9" s="411"/>
      <c r="AK9" s="411"/>
      <c r="AL9" s="411"/>
      <c r="AM9" s="411"/>
      <c r="AN9" s="411"/>
      <c r="AO9" s="411"/>
      <c r="AP9" s="50"/>
      <c r="AQ9" s="51"/>
      <c r="AR9" s="413"/>
      <c r="AS9" s="414"/>
      <c r="AT9" s="414"/>
      <c r="AU9" s="413"/>
      <c r="AV9" s="431"/>
    </row>
    <row r="10" spans="1:49" ht="18.75" customHeight="1">
      <c r="C10" s="432" t="s">
        <v>50</v>
      </c>
      <c r="D10" s="433"/>
      <c r="E10" s="434"/>
      <c r="F10" s="43"/>
      <c r="G10" s="44"/>
      <c r="H10" s="44"/>
      <c r="I10" s="44"/>
      <c r="J10" s="44"/>
      <c r="K10" s="445"/>
      <c r="L10" s="445"/>
      <c r="M10" s="445"/>
      <c r="N10" s="445"/>
      <c r="O10" s="445"/>
      <c r="P10" s="445"/>
      <c r="Q10" s="445"/>
      <c r="R10" s="445"/>
      <c r="S10" s="445"/>
      <c r="T10" s="445"/>
      <c r="U10" s="445"/>
      <c r="V10" s="445"/>
      <c r="W10" s="445"/>
      <c r="X10" s="445"/>
      <c r="Y10" s="44"/>
      <c r="Z10" s="44"/>
      <c r="AA10" s="44"/>
      <c r="AB10" s="44"/>
      <c r="AC10" s="45"/>
      <c r="AE10" s="440" t="s">
        <v>51</v>
      </c>
      <c r="AF10" s="441"/>
      <c r="AG10" s="441"/>
      <c r="AH10" s="98" t="s">
        <v>52</v>
      </c>
      <c r="AI10" s="438"/>
      <c r="AJ10" s="438"/>
      <c r="AK10" s="98" t="s">
        <v>53</v>
      </c>
      <c r="AL10" s="438"/>
      <c r="AM10" s="438"/>
      <c r="AN10" s="98" t="s">
        <v>54</v>
      </c>
      <c r="AO10" s="438"/>
      <c r="AP10" s="438"/>
      <c r="AQ10" s="98" t="s">
        <v>53</v>
      </c>
      <c r="AR10" s="438"/>
      <c r="AS10" s="438"/>
      <c r="AT10" s="98" t="s">
        <v>53</v>
      </c>
      <c r="AU10" s="438"/>
      <c r="AV10" s="439"/>
    </row>
    <row r="11" spans="1:49" ht="18.75" customHeight="1">
      <c r="C11" s="435"/>
      <c r="D11" s="436"/>
      <c r="E11" s="437"/>
      <c r="F11" s="52"/>
      <c r="G11" s="53"/>
      <c r="H11" s="53"/>
      <c r="I11" s="53"/>
      <c r="J11" s="53"/>
      <c r="K11" s="446"/>
      <c r="L11" s="446"/>
      <c r="M11" s="446"/>
      <c r="N11" s="446"/>
      <c r="O11" s="446"/>
      <c r="P11" s="446"/>
      <c r="Q11" s="446"/>
      <c r="R11" s="446"/>
      <c r="S11" s="446"/>
      <c r="T11" s="446"/>
      <c r="U11" s="446"/>
      <c r="V11" s="446"/>
      <c r="W11" s="446"/>
      <c r="X11" s="446"/>
      <c r="Y11" s="53"/>
      <c r="Z11" s="53"/>
      <c r="AA11" s="53"/>
      <c r="AB11" s="53"/>
      <c r="AC11" s="54"/>
      <c r="AE11" s="470" t="s">
        <v>55</v>
      </c>
      <c r="AF11" s="471"/>
      <c r="AG11" s="471"/>
      <c r="AH11" s="412"/>
      <c r="AI11" s="412"/>
      <c r="AJ11" s="412"/>
      <c r="AK11" s="412"/>
      <c r="AL11" s="412"/>
      <c r="AM11" s="412"/>
      <c r="AN11" s="412"/>
      <c r="AO11" s="412"/>
      <c r="AP11" s="412"/>
      <c r="AQ11" s="412"/>
      <c r="AR11" s="412"/>
      <c r="AS11" s="412"/>
      <c r="AT11" s="412"/>
      <c r="AU11" s="412"/>
      <c r="AV11" s="430"/>
    </row>
    <row r="12" spans="1:49" ht="18.75" customHeight="1" thickBot="1">
      <c r="C12" s="472" t="s">
        <v>56</v>
      </c>
      <c r="D12" s="473"/>
      <c r="E12" s="474"/>
      <c r="F12" s="55"/>
      <c r="G12" s="56"/>
      <c r="H12" s="56"/>
      <c r="I12" s="56"/>
      <c r="J12" s="56"/>
      <c r="K12" s="401"/>
      <c r="L12" s="401"/>
      <c r="M12" s="401"/>
      <c r="N12" s="401"/>
      <c r="O12" s="401"/>
      <c r="P12" s="401"/>
      <c r="Q12" s="401"/>
      <c r="R12" s="401"/>
      <c r="S12" s="401"/>
      <c r="T12" s="401"/>
      <c r="U12" s="401"/>
      <c r="V12" s="401"/>
      <c r="W12" s="401"/>
      <c r="X12" s="401"/>
      <c r="Y12" s="56"/>
      <c r="Z12" s="56"/>
      <c r="AA12" s="56"/>
      <c r="AB12" s="56"/>
      <c r="AC12" s="57"/>
      <c r="AE12" s="475"/>
      <c r="AF12" s="476"/>
      <c r="AG12" s="476"/>
      <c r="AH12" s="476"/>
      <c r="AI12" s="476"/>
      <c r="AJ12" s="476"/>
      <c r="AK12" s="476"/>
      <c r="AL12" s="476"/>
      <c r="AM12" s="476"/>
      <c r="AN12" s="103"/>
      <c r="AO12" s="477"/>
      <c r="AP12" s="477"/>
      <c r="AQ12" s="477"/>
      <c r="AR12" s="477"/>
      <c r="AS12" s="477"/>
      <c r="AT12" s="477"/>
      <c r="AU12" s="477"/>
      <c r="AV12" s="58" t="s">
        <v>12</v>
      </c>
    </row>
    <row r="13" spans="1:49">
      <c r="C13" s="424" t="s">
        <v>13</v>
      </c>
      <c r="D13" s="425"/>
      <c r="E13" s="426"/>
      <c r="F13" s="427" t="s">
        <v>14</v>
      </c>
      <c r="G13" s="425"/>
      <c r="H13" s="425"/>
      <c r="I13" s="426"/>
      <c r="J13" s="47"/>
      <c r="K13" s="428" t="s">
        <v>57</v>
      </c>
      <c r="L13" s="428"/>
      <c r="M13" s="428"/>
      <c r="N13" s="428"/>
      <c r="O13" s="428"/>
      <c r="P13" s="428"/>
      <c r="Q13" s="428"/>
      <c r="R13" s="428"/>
      <c r="S13" s="428"/>
      <c r="T13" s="428"/>
      <c r="U13" s="428"/>
      <c r="V13" s="428"/>
      <c r="W13" s="428"/>
      <c r="X13" s="428"/>
      <c r="Y13" s="59"/>
      <c r="Z13" s="427" t="s">
        <v>16</v>
      </c>
      <c r="AA13" s="425"/>
      <c r="AB13" s="425"/>
      <c r="AC13" s="429"/>
      <c r="AE13" s="424" t="s">
        <v>17</v>
      </c>
      <c r="AF13" s="425"/>
      <c r="AG13" s="425"/>
      <c r="AH13" s="425"/>
      <c r="AI13" s="425"/>
      <c r="AJ13" s="429"/>
    </row>
    <row r="14" spans="1:49" ht="18.75" customHeight="1">
      <c r="A14" s="94"/>
      <c r="C14" s="383">
        <v>1</v>
      </c>
      <c r="D14" s="384"/>
      <c r="E14" s="384"/>
      <c r="F14" s="385" t="str">
        <f>IF(A14="","",VLOOKUP(A14,基本情報!$B$6:$F$205,2,FALSE))</f>
        <v/>
      </c>
      <c r="G14" s="386"/>
      <c r="H14" s="386"/>
      <c r="I14" s="387"/>
      <c r="J14" s="95"/>
      <c r="K14" s="386" t="str">
        <f>IF(A14="","",VLOOKUP(A14,基本情報!$B$6:$F$205,3,FALSE))</f>
        <v/>
      </c>
      <c r="L14" s="386"/>
      <c r="M14" s="386"/>
      <c r="N14" s="386"/>
      <c r="O14" s="386"/>
      <c r="P14" s="386"/>
      <c r="Q14" s="386"/>
      <c r="R14" s="386"/>
      <c r="S14" s="386"/>
      <c r="T14" s="386"/>
      <c r="U14" s="386"/>
      <c r="V14" s="386"/>
      <c r="W14" s="386"/>
      <c r="X14" s="386"/>
      <c r="Y14" s="96"/>
      <c r="Z14" s="388" t="str">
        <f>IF(A14="","",VLOOKUP(A14,基本情報!$B$6:$F$205,4,FALSE))</f>
        <v/>
      </c>
      <c r="AA14" s="389"/>
      <c r="AB14" s="389"/>
      <c r="AC14" s="390"/>
      <c r="AD14" s="93"/>
      <c r="AE14" s="391" t="str">
        <f>IF(A14="","",VLOOKUP(A14,基本情報!$B$6:$F$205,5,FALSE))</f>
        <v/>
      </c>
      <c r="AF14" s="392"/>
      <c r="AG14" s="392"/>
      <c r="AH14" s="392"/>
      <c r="AI14" s="392"/>
      <c r="AJ14" s="393"/>
    </row>
    <row r="15" spans="1:49" ht="18.75">
      <c r="A15" s="94"/>
      <c r="C15" s="383">
        <v>2</v>
      </c>
      <c r="D15" s="384"/>
      <c r="E15" s="384"/>
      <c r="F15" s="385" t="str">
        <f>IF(A15="","",VLOOKUP(A15,基本情報!$B$6:$F$205,2,FALSE))</f>
        <v/>
      </c>
      <c r="G15" s="386"/>
      <c r="H15" s="386"/>
      <c r="I15" s="387"/>
      <c r="J15" s="95"/>
      <c r="K15" s="386" t="str">
        <f>IF(A15="","",VLOOKUP(A15,基本情報!$B$6:$F$205,3,FALSE))</f>
        <v/>
      </c>
      <c r="L15" s="386"/>
      <c r="M15" s="386"/>
      <c r="N15" s="386"/>
      <c r="O15" s="386"/>
      <c r="P15" s="386"/>
      <c r="Q15" s="386"/>
      <c r="R15" s="386"/>
      <c r="S15" s="386"/>
      <c r="T15" s="386"/>
      <c r="U15" s="386"/>
      <c r="V15" s="386"/>
      <c r="W15" s="386"/>
      <c r="X15" s="386"/>
      <c r="Y15" s="96"/>
      <c r="Z15" s="388" t="str">
        <f>IF(A15="","",VLOOKUP(A15,基本情報!$B$6:$F$205,4,FALSE))</f>
        <v/>
      </c>
      <c r="AA15" s="389"/>
      <c r="AB15" s="389"/>
      <c r="AC15" s="390"/>
      <c r="AD15" s="93"/>
      <c r="AE15" s="391" t="str">
        <f>IF(A15="","",VLOOKUP(A15,基本情報!$B$6:$F$205,5,FALSE))</f>
        <v/>
      </c>
      <c r="AF15" s="392"/>
      <c r="AG15" s="392"/>
      <c r="AH15" s="392"/>
      <c r="AI15" s="392"/>
      <c r="AJ15" s="393"/>
    </row>
    <row r="16" spans="1:49" ht="18.75">
      <c r="A16" s="94"/>
      <c r="C16" s="383">
        <v>3</v>
      </c>
      <c r="D16" s="384"/>
      <c r="E16" s="384"/>
      <c r="F16" s="385" t="str">
        <f>IF(A16="","",VLOOKUP(A16,基本情報!$B$6:$F$205,2,FALSE))</f>
        <v/>
      </c>
      <c r="G16" s="386"/>
      <c r="H16" s="386"/>
      <c r="I16" s="387"/>
      <c r="J16" s="95"/>
      <c r="K16" s="386" t="str">
        <f>IF(A16="","",VLOOKUP(A16,基本情報!$B$6:$F$205,3,FALSE))</f>
        <v/>
      </c>
      <c r="L16" s="386"/>
      <c r="M16" s="386"/>
      <c r="N16" s="386"/>
      <c r="O16" s="386"/>
      <c r="P16" s="386"/>
      <c r="Q16" s="386"/>
      <c r="R16" s="386"/>
      <c r="S16" s="386"/>
      <c r="T16" s="386"/>
      <c r="U16" s="386"/>
      <c r="V16" s="386"/>
      <c r="W16" s="386"/>
      <c r="X16" s="386"/>
      <c r="Y16" s="96"/>
      <c r="Z16" s="388" t="str">
        <f>IF(A16="","",VLOOKUP(A16,基本情報!$B$6:$F$205,4,FALSE))</f>
        <v/>
      </c>
      <c r="AA16" s="389"/>
      <c r="AB16" s="389"/>
      <c r="AC16" s="390"/>
      <c r="AD16" s="93"/>
      <c r="AE16" s="391" t="str">
        <f>IF(A16="","",VLOOKUP(A16,基本情報!$B$6:$F$205,5,FALSE))</f>
        <v/>
      </c>
      <c r="AF16" s="392"/>
      <c r="AG16" s="392"/>
      <c r="AH16" s="392"/>
      <c r="AI16" s="392"/>
      <c r="AJ16" s="393"/>
      <c r="AN16" s="30"/>
    </row>
    <row r="17" spans="1:40" ht="18.75">
      <c r="A17" s="94"/>
      <c r="C17" s="383">
        <v>4</v>
      </c>
      <c r="D17" s="384"/>
      <c r="E17" s="384"/>
      <c r="F17" s="385" t="str">
        <f>IF(A17="","",VLOOKUP(A17,基本情報!$B$6:$F$205,2,FALSE))</f>
        <v/>
      </c>
      <c r="G17" s="386"/>
      <c r="H17" s="386"/>
      <c r="I17" s="387"/>
      <c r="J17" s="95"/>
      <c r="K17" s="386" t="str">
        <f>IF(A17="","",VLOOKUP(A17,基本情報!$B$6:$F$205,3,FALSE))</f>
        <v/>
      </c>
      <c r="L17" s="386"/>
      <c r="M17" s="386"/>
      <c r="N17" s="386"/>
      <c r="O17" s="386"/>
      <c r="P17" s="386"/>
      <c r="Q17" s="386"/>
      <c r="R17" s="386"/>
      <c r="S17" s="386"/>
      <c r="T17" s="386"/>
      <c r="U17" s="386"/>
      <c r="V17" s="386"/>
      <c r="W17" s="386"/>
      <c r="X17" s="386"/>
      <c r="Y17" s="96"/>
      <c r="Z17" s="388" t="str">
        <f>IF(A17="","",VLOOKUP(A17,基本情報!$B$6:$F$205,4,FALSE))</f>
        <v/>
      </c>
      <c r="AA17" s="389"/>
      <c r="AB17" s="389"/>
      <c r="AC17" s="390"/>
      <c r="AD17" s="93"/>
      <c r="AE17" s="391" t="str">
        <f>IF(A17="","",VLOOKUP(A17,基本情報!$B$6:$F$205,5,FALSE))</f>
        <v/>
      </c>
      <c r="AF17" s="392"/>
      <c r="AG17" s="392"/>
      <c r="AH17" s="392"/>
      <c r="AI17" s="392"/>
      <c r="AJ17" s="393"/>
      <c r="AN17" s="30"/>
    </row>
    <row r="18" spans="1:40" ht="18.75">
      <c r="A18" s="94"/>
      <c r="C18" s="383">
        <v>5</v>
      </c>
      <c r="D18" s="384"/>
      <c r="E18" s="384"/>
      <c r="F18" s="385" t="str">
        <f>IF(A18="","",VLOOKUP(A18,基本情報!$B$6:$F$205,2,FALSE))</f>
        <v/>
      </c>
      <c r="G18" s="386"/>
      <c r="H18" s="386"/>
      <c r="I18" s="387"/>
      <c r="J18" s="95"/>
      <c r="K18" s="386" t="str">
        <f>IF(A18="","",VLOOKUP(A18,基本情報!$B$6:$F$205,3,FALSE))</f>
        <v/>
      </c>
      <c r="L18" s="386"/>
      <c r="M18" s="386"/>
      <c r="N18" s="386"/>
      <c r="O18" s="386"/>
      <c r="P18" s="386"/>
      <c r="Q18" s="386"/>
      <c r="R18" s="386"/>
      <c r="S18" s="386"/>
      <c r="T18" s="386"/>
      <c r="U18" s="386"/>
      <c r="V18" s="386"/>
      <c r="W18" s="386"/>
      <c r="X18" s="386"/>
      <c r="Y18" s="96"/>
      <c r="Z18" s="388" t="str">
        <f>IF(A18="","",VLOOKUP(A18,基本情報!$B$6:$F$205,4,FALSE))</f>
        <v/>
      </c>
      <c r="AA18" s="389"/>
      <c r="AB18" s="389"/>
      <c r="AC18" s="390"/>
      <c r="AD18" s="93"/>
      <c r="AE18" s="391" t="str">
        <f>IF(A18="","",VLOOKUP(A18,基本情報!$B$6:$F$205,5,FALSE))</f>
        <v/>
      </c>
      <c r="AF18" s="392"/>
      <c r="AG18" s="392"/>
      <c r="AH18" s="392"/>
      <c r="AI18" s="392"/>
      <c r="AJ18" s="393"/>
      <c r="AN18" s="30"/>
    </row>
    <row r="19" spans="1:40" ht="18.75">
      <c r="A19" s="94"/>
      <c r="C19" s="383">
        <v>6</v>
      </c>
      <c r="D19" s="384"/>
      <c r="E19" s="384"/>
      <c r="F19" s="385" t="str">
        <f>IF(A19="","",VLOOKUP(A19,基本情報!$B$6:$F$205,2,FALSE))</f>
        <v/>
      </c>
      <c r="G19" s="386"/>
      <c r="H19" s="386"/>
      <c r="I19" s="387"/>
      <c r="J19" s="95"/>
      <c r="K19" s="386" t="str">
        <f>IF(A19="","",VLOOKUP(A19,基本情報!$B$6:$F$205,3,FALSE))</f>
        <v/>
      </c>
      <c r="L19" s="386"/>
      <c r="M19" s="386"/>
      <c r="N19" s="386"/>
      <c r="O19" s="386"/>
      <c r="P19" s="386"/>
      <c r="Q19" s="386"/>
      <c r="R19" s="386"/>
      <c r="S19" s="386"/>
      <c r="T19" s="386"/>
      <c r="U19" s="386"/>
      <c r="V19" s="386"/>
      <c r="W19" s="386"/>
      <c r="X19" s="386"/>
      <c r="Y19" s="96"/>
      <c r="Z19" s="388" t="str">
        <f>IF(A19="","",VLOOKUP(A19,基本情報!$B$6:$F$205,4,FALSE))</f>
        <v/>
      </c>
      <c r="AA19" s="389"/>
      <c r="AB19" s="389"/>
      <c r="AC19" s="390"/>
      <c r="AD19" s="93"/>
      <c r="AE19" s="391" t="str">
        <f>IF(A19="","",VLOOKUP(A19,基本情報!$B$6:$F$205,5,FALSE))</f>
        <v/>
      </c>
      <c r="AF19" s="392"/>
      <c r="AG19" s="392"/>
      <c r="AH19" s="392"/>
      <c r="AI19" s="392"/>
      <c r="AJ19" s="393"/>
      <c r="AN19" s="30"/>
    </row>
    <row r="20" spans="1:40" ht="18.75">
      <c r="A20" s="94"/>
      <c r="C20" s="383">
        <v>7</v>
      </c>
      <c r="D20" s="384"/>
      <c r="E20" s="384"/>
      <c r="F20" s="385" t="str">
        <f>IF(A20="","",VLOOKUP(A20,基本情報!$B$6:$F$205,2,FALSE))</f>
        <v/>
      </c>
      <c r="G20" s="386"/>
      <c r="H20" s="386"/>
      <c r="I20" s="387"/>
      <c r="J20" s="95"/>
      <c r="K20" s="386" t="str">
        <f>IF(A20="","",VLOOKUP(A20,基本情報!$B$6:$F$205,3,FALSE))</f>
        <v/>
      </c>
      <c r="L20" s="386"/>
      <c r="M20" s="386"/>
      <c r="N20" s="386"/>
      <c r="O20" s="386"/>
      <c r="P20" s="386"/>
      <c r="Q20" s="386"/>
      <c r="R20" s="386"/>
      <c r="S20" s="386"/>
      <c r="T20" s="386"/>
      <c r="U20" s="386"/>
      <c r="V20" s="386"/>
      <c r="W20" s="386"/>
      <c r="X20" s="386"/>
      <c r="Y20" s="96"/>
      <c r="Z20" s="388" t="str">
        <f>IF(A20="","",VLOOKUP(A20,基本情報!$B$6:$F$205,4,FALSE))</f>
        <v/>
      </c>
      <c r="AA20" s="389"/>
      <c r="AB20" s="389"/>
      <c r="AC20" s="390"/>
      <c r="AD20" s="93"/>
      <c r="AE20" s="391" t="str">
        <f>IF(A20="","",VLOOKUP(A20,基本情報!$B$6:$F$205,5,FALSE))</f>
        <v/>
      </c>
      <c r="AF20" s="392"/>
      <c r="AG20" s="392"/>
      <c r="AH20" s="392"/>
      <c r="AI20" s="392"/>
      <c r="AJ20" s="393"/>
      <c r="AN20" s="30"/>
    </row>
    <row r="21" spans="1:40" ht="18.75">
      <c r="A21" s="94"/>
      <c r="C21" s="383">
        <v>8</v>
      </c>
      <c r="D21" s="384"/>
      <c r="E21" s="384"/>
      <c r="F21" s="385" t="str">
        <f>IF(A21="","",VLOOKUP(A21,基本情報!$B$6:$F$205,2,FALSE))</f>
        <v/>
      </c>
      <c r="G21" s="386"/>
      <c r="H21" s="386"/>
      <c r="I21" s="387"/>
      <c r="J21" s="95"/>
      <c r="K21" s="386" t="str">
        <f>IF(A21="","",VLOOKUP(A21,基本情報!$B$6:$F$205,3,FALSE))</f>
        <v/>
      </c>
      <c r="L21" s="386"/>
      <c r="M21" s="386"/>
      <c r="N21" s="386"/>
      <c r="O21" s="386"/>
      <c r="P21" s="386"/>
      <c r="Q21" s="386"/>
      <c r="R21" s="386"/>
      <c r="S21" s="386"/>
      <c r="T21" s="386"/>
      <c r="U21" s="386"/>
      <c r="V21" s="386"/>
      <c r="W21" s="386"/>
      <c r="X21" s="386"/>
      <c r="Y21" s="96"/>
      <c r="Z21" s="388" t="str">
        <f>IF(A21="","",VLOOKUP(A21,基本情報!$B$6:$F$205,4,FALSE))</f>
        <v/>
      </c>
      <c r="AA21" s="389"/>
      <c r="AB21" s="389"/>
      <c r="AC21" s="390"/>
      <c r="AD21" s="93"/>
      <c r="AE21" s="391" t="str">
        <f>IF(A21="","",VLOOKUP(A21,基本情報!$B$6:$F$205,5,FALSE))</f>
        <v/>
      </c>
      <c r="AF21" s="392"/>
      <c r="AG21" s="392"/>
      <c r="AH21" s="392"/>
      <c r="AI21" s="392"/>
      <c r="AJ21" s="393"/>
      <c r="AN21" s="30"/>
    </row>
    <row r="22" spans="1:40" ht="18.75">
      <c r="A22" s="94"/>
      <c r="C22" s="383">
        <v>9</v>
      </c>
      <c r="D22" s="384"/>
      <c r="E22" s="384"/>
      <c r="F22" s="385" t="str">
        <f>IF(A22="","",VLOOKUP(A22,基本情報!$B$6:$F$205,2,FALSE))</f>
        <v/>
      </c>
      <c r="G22" s="386"/>
      <c r="H22" s="386"/>
      <c r="I22" s="387"/>
      <c r="J22" s="95"/>
      <c r="K22" s="386" t="str">
        <f>IF(A22="","",VLOOKUP(A22,基本情報!$B$6:$F$205,3,FALSE))</f>
        <v/>
      </c>
      <c r="L22" s="386"/>
      <c r="M22" s="386"/>
      <c r="N22" s="386"/>
      <c r="O22" s="386"/>
      <c r="P22" s="386"/>
      <c r="Q22" s="386"/>
      <c r="R22" s="386"/>
      <c r="S22" s="386"/>
      <c r="T22" s="386"/>
      <c r="U22" s="386"/>
      <c r="V22" s="386"/>
      <c r="W22" s="386"/>
      <c r="X22" s="386"/>
      <c r="Y22" s="96"/>
      <c r="Z22" s="388" t="str">
        <f>IF(A22="","",VLOOKUP(A22,基本情報!$B$6:$F$205,4,FALSE))</f>
        <v/>
      </c>
      <c r="AA22" s="389"/>
      <c r="AB22" s="389"/>
      <c r="AC22" s="390"/>
      <c r="AD22" s="93"/>
      <c r="AE22" s="391" t="str">
        <f>IF(A22="","",VLOOKUP(A22,基本情報!$B$6:$F$205,5,FALSE))</f>
        <v/>
      </c>
      <c r="AF22" s="392"/>
      <c r="AG22" s="392"/>
      <c r="AH22" s="392"/>
      <c r="AI22" s="392"/>
      <c r="AJ22" s="393"/>
      <c r="AN22" s="30"/>
    </row>
    <row r="23" spans="1:40" ht="18.75">
      <c r="A23" s="94"/>
      <c r="C23" s="383">
        <v>10</v>
      </c>
      <c r="D23" s="384"/>
      <c r="E23" s="384"/>
      <c r="F23" s="385" t="str">
        <f>IF(A23="","",VLOOKUP(A23,基本情報!$B$6:$F$205,2,FALSE))</f>
        <v/>
      </c>
      <c r="G23" s="386"/>
      <c r="H23" s="386"/>
      <c r="I23" s="387"/>
      <c r="J23" s="95"/>
      <c r="K23" s="386" t="str">
        <f>IF(A23="","",VLOOKUP(A23,基本情報!$B$6:$F$205,3,FALSE))</f>
        <v/>
      </c>
      <c r="L23" s="386"/>
      <c r="M23" s="386"/>
      <c r="N23" s="386"/>
      <c r="O23" s="386"/>
      <c r="P23" s="386"/>
      <c r="Q23" s="386"/>
      <c r="R23" s="386"/>
      <c r="S23" s="386"/>
      <c r="T23" s="386"/>
      <c r="U23" s="386"/>
      <c r="V23" s="386"/>
      <c r="W23" s="386"/>
      <c r="X23" s="386"/>
      <c r="Y23" s="96"/>
      <c r="Z23" s="388" t="str">
        <f>IF(A23="","",VLOOKUP(A23,基本情報!$B$6:$F$205,4,FALSE))</f>
        <v/>
      </c>
      <c r="AA23" s="389"/>
      <c r="AB23" s="389"/>
      <c r="AC23" s="390"/>
      <c r="AD23" s="93"/>
      <c r="AE23" s="391" t="str">
        <f>IF(A23="","",VLOOKUP(A23,基本情報!$B$6:$F$205,5,FALSE))</f>
        <v/>
      </c>
      <c r="AF23" s="392"/>
      <c r="AG23" s="392"/>
      <c r="AH23" s="392"/>
      <c r="AI23" s="392"/>
      <c r="AJ23" s="393"/>
      <c r="AN23" s="30"/>
    </row>
    <row r="24" spans="1:40" ht="18.75">
      <c r="A24" s="94"/>
      <c r="C24" s="383">
        <v>11</v>
      </c>
      <c r="D24" s="384"/>
      <c r="E24" s="384"/>
      <c r="F24" s="385" t="str">
        <f>IF(A24="","",VLOOKUP(A24,基本情報!$B$6:$F$205,2,FALSE))</f>
        <v/>
      </c>
      <c r="G24" s="386"/>
      <c r="H24" s="386"/>
      <c r="I24" s="387"/>
      <c r="J24" s="95"/>
      <c r="K24" s="386" t="str">
        <f>IF(A24="","",VLOOKUP(A24,基本情報!$B$6:$F$205,3,FALSE))</f>
        <v/>
      </c>
      <c r="L24" s="386"/>
      <c r="M24" s="386"/>
      <c r="N24" s="386"/>
      <c r="O24" s="386"/>
      <c r="P24" s="386"/>
      <c r="Q24" s="386"/>
      <c r="R24" s="386"/>
      <c r="S24" s="386"/>
      <c r="T24" s="386"/>
      <c r="U24" s="386"/>
      <c r="V24" s="386"/>
      <c r="W24" s="386"/>
      <c r="X24" s="386"/>
      <c r="Y24" s="96"/>
      <c r="Z24" s="388" t="str">
        <f>IF(A24="","",VLOOKUP(A24,基本情報!$B$6:$F$205,4,FALSE))</f>
        <v/>
      </c>
      <c r="AA24" s="389"/>
      <c r="AB24" s="389"/>
      <c r="AC24" s="390"/>
      <c r="AD24" s="93"/>
      <c r="AE24" s="391" t="str">
        <f>IF(A24="","",VLOOKUP(A24,基本情報!$B$6:$F$205,5,FALSE))</f>
        <v/>
      </c>
      <c r="AF24" s="392"/>
      <c r="AG24" s="392"/>
      <c r="AH24" s="392"/>
      <c r="AI24" s="392"/>
      <c r="AJ24" s="393"/>
      <c r="AN24" s="30"/>
    </row>
    <row r="25" spans="1:40" ht="18.75">
      <c r="A25" s="94"/>
      <c r="C25" s="383">
        <v>12</v>
      </c>
      <c r="D25" s="384"/>
      <c r="E25" s="384"/>
      <c r="F25" s="385" t="str">
        <f>IF(A25="","",VLOOKUP(A25,基本情報!$B$6:$F$205,2,FALSE))</f>
        <v/>
      </c>
      <c r="G25" s="386"/>
      <c r="H25" s="386"/>
      <c r="I25" s="387"/>
      <c r="J25" s="95"/>
      <c r="K25" s="386" t="str">
        <f>IF(A25="","",VLOOKUP(A25,基本情報!$B$6:$F$205,3,FALSE))</f>
        <v/>
      </c>
      <c r="L25" s="386"/>
      <c r="M25" s="386"/>
      <c r="N25" s="386"/>
      <c r="O25" s="386"/>
      <c r="P25" s="386"/>
      <c r="Q25" s="386"/>
      <c r="R25" s="386"/>
      <c r="S25" s="386"/>
      <c r="T25" s="386"/>
      <c r="U25" s="386"/>
      <c r="V25" s="386"/>
      <c r="W25" s="386"/>
      <c r="X25" s="386"/>
      <c r="Y25" s="96"/>
      <c r="Z25" s="388" t="str">
        <f>IF(A25="","",VLOOKUP(A25,基本情報!$B$6:$F$205,4,FALSE))</f>
        <v/>
      </c>
      <c r="AA25" s="389"/>
      <c r="AB25" s="389"/>
      <c r="AC25" s="390"/>
      <c r="AD25" s="93"/>
      <c r="AE25" s="391" t="str">
        <f>IF(A25="","",VLOOKUP(A25,基本情報!$B$6:$F$205,5,FALSE))</f>
        <v/>
      </c>
      <c r="AF25" s="392"/>
      <c r="AG25" s="392"/>
      <c r="AH25" s="392"/>
      <c r="AI25" s="392"/>
      <c r="AJ25" s="393"/>
      <c r="AN25" s="30"/>
    </row>
    <row r="26" spans="1:40" ht="18.75">
      <c r="A26" s="94"/>
      <c r="C26" s="383">
        <v>13</v>
      </c>
      <c r="D26" s="384"/>
      <c r="E26" s="384"/>
      <c r="F26" s="385" t="str">
        <f>IF(A26="","",VLOOKUP(A26,基本情報!$B$6:$F$205,2,FALSE))</f>
        <v/>
      </c>
      <c r="G26" s="386"/>
      <c r="H26" s="386"/>
      <c r="I26" s="387"/>
      <c r="J26" s="95"/>
      <c r="K26" s="386" t="str">
        <f>IF(A26="","",VLOOKUP(A26,基本情報!$B$6:$F$205,3,FALSE))</f>
        <v/>
      </c>
      <c r="L26" s="386"/>
      <c r="M26" s="386"/>
      <c r="N26" s="386"/>
      <c r="O26" s="386"/>
      <c r="P26" s="386"/>
      <c r="Q26" s="386"/>
      <c r="R26" s="386"/>
      <c r="S26" s="386"/>
      <c r="T26" s="386"/>
      <c r="U26" s="386"/>
      <c r="V26" s="386"/>
      <c r="W26" s="386"/>
      <c r="X26" s="386"/>
      <c r="Y26" s="96"/>
      <c r="Z26" s="388" t="str">
        <f>IF(A26="","",VLOOKUP(A26,基本情報!$B$6:$F$205,4,FALSE))</f>
        <v/>
      </c>
      <c r="AA26" s="389"/>
      <c r="AB26" s="389"/>
      <c r="AC26" s="390"/>
      <c r="AD26" s="93"/>
      <c r="AE26" s="391" t="str">
        <f>IF(A26="","",VLOOKUP(A26,基本情報!$B$6:$F$205,5,FALSE))</f>
        <v/>
      </c>
      <c r="AF26" s="392"/>
      <c r="AG26" s="392"/>
      <c r="AH26" s="392"/>
      <c r="AI26" s="392"/>
      <c r="AJ26" s="393"/>
      <c r="AN26" s="30"/>
    </row>
    <row r="27" spans="1:40" ht="18.75">
      <c r="A27" s="94"/>
      <c r="C27" s="383">
        <v>14</v>
      </c>
      <c r="D27" s="384"/>
      <c r="E27" s="384"/>
      <c r="F27" s="385" t="str">
        <f>IF(A27="","",VLOOKUP(A27,基本情報!$B$6:$F$205,2,FALSE))</f>
        <v/>
      </c>
      <c r="G27" s="386"/>
      <c r="H27" s="386"/>
      <c r="I27" s="387"/>
      <c r="J27" s="95"/>
      <c r="K27" s="386" t="str">
        <f>IF(A27="","",VLOOKUP(A27,基本情報!$B$6:$F$205,3,FALSE))</f>
        <v/>
      </c>
      <c r="L27" s="386"/>
      <c r="M27" s="386"/>
      <c r="N27" s="386"/>
      <c r="O27" s="386"/>
      <c r="P27" s="386"/>
      <c r="Q27" s="386"/>
      <c r="R27" s="386"/>
      <c r="S27" s="386"/>
      <c r="T27" s="386"/>
      <c r="U27" s="386"/>
      <c r="V27" s="386"/>
      <c r="W27" s="386"/>
      <c r="X27" s="386"/>
      <c r="Y27" s="96"/>
      <c r="Z27" s="388" t="str">
        <f>IF(A27="","",VLOOKUP(A27,基本情報!$B$6:$F$205,4,FALSE))</f>
        <v/>
      </c>
      <c r="AA27" s="389"/>
      <c r="AB27" s="389"/>
      <c r="AC27" s="390"/>
      <c r="AD27" s="93"/>
      <c r="AE27" s="391" t="str">
        <f>IF(A27="","",VLOOKUP(A27,基本情報!$B$6:$F$205,5,FALSE))</f>
        <v/>
      </c>
      <c r="AF27" s="392"/>
      <c r="AG27" s="392"/>
      <c r="AH27" s="392"/>
      <c r="AI27" s="392"/>
      <c r="AJ27" s="393"/>
      <c r="AN27" s="30"/>
    </row>
    <row r="28" spans="1:40" ht="18.75">
      <c r="A28" s="94"/>
      <c r="C28" s="383">
        <v>15</v>
      </c>
      <c r="D28" s="384"/>
      <c r="E28" s="384"/>
      <c r="F28" s="385" t="str">
        <f>IF(A28="","",VLOOKUP(A28,基本情報!$B$6:$F$205,2,FALSE))</f>
        <v/>
      </c>
      <c r="G28" s="386"/>
      <c r="H28" s="386"/>
      <c r="I28" s="387"/>
      <c r="J28" s="95"/>
      <c r="K28" s="386" t="str">
        <f>IF(A28="","",VLOOKUP(A28,基本情報!$B$6:$F$205,3,FALSE))</f>
        <v/>
      </c>
      <c r="L28" s="386"/>
      <c r="M28" s="386"/>
      <c r="N28" s="386"/>
      <c r="O28" s="386"/>
      <c r="P28" s="386"/>
      <c r="Q28" s="386"/>
      <c r="R28" s="386"/>
      <c r="S28" s="386"/>
      <c r="T28" s="386"/>
      <c r="U28" s="386"/>
      <c r="V28" s="386"/>
      <c r="W28" s="386"/>
      <c r="X28" s="386"/>
      <c r="Y28" s="96"/>
      <c r="Z28" s="388" t="str">
        <f>IF(A28="","",VLOOKUP(A28,基本情報!$B$6:$F$205,4,FALSE))</f>
        <v/>
      </c>
      <c r="AA28" s="389"/>
      <c r="AB28" s="389"/>
      <c r="AC28" s="390"/>
      <c r="AD28" s="93"/>
      <c r="AE28" s="391" t="str">
        <f>IF(A28="","",VLOOKUP(A28,基本情報!$B$6:$F$205,5,FALSE))</f>
        <v/>
      </c>
      <c r="AF28" s="392"/>
      <c r="AG28" s="392"/>
      <c r="AH28" s="392"/>
      <c r="AI28" s="392"/>
      <c r="AJ28" s="393"/>
      <c r="AN28" s="30"/>
    </row>
    <row r="29" spans="1:40" ht="18.75">
      <c r="A29" s="94"/>
      <c r="C29" s="383">
        <v>16</v>
      </c>
      <c r="D29" s="384"/>
      <c r="E29" s="384"/>
      <c r="F29" s="385" t="str">
        <f>IF(A29="","",VLOOKUP(A29,基本情報!$B$6:$F$205,2,FALSE))</f>
        <v/>
      </c>
      <c r="G29" s="386"/>
      <c r="H29" s="386"/>
      <c r="I29" s="387"/>
      <c r="J29" s="95"/>
      <c r="K29" s="386" t="str">
        <f>IF(A29="","",VLOOKUP(A29,基本情報!$B$6:$F$205,3,FALSE))</f>
        <v/>
      </c>
      <c r="L29" s="386"/>
      <c r="M29" s="386"/>
      <c r="N29" s="386"/>
      <c r="O29" s="386"/>
      <c r="P29" s="386"/>
      <c r="Q29" s="386"/>
      <c r="R29" s="386"/>
      <c r="S29" s="386"/>
      <c r="T29" s="386"/>
      <c r="U29" s="386"/>
      <c r="V29" s="386"/>
      <c r="W29" s="386"/>
      <c r="X29" s="386"/>
      <c r="Y29" s="96"/>
      <c r="Z29" s="388" t="str">
        <f>IF(A29="","",VLOOKUP(A29,基本情報!$B$6:$F$205,4,FALSE))</f>
        <v/>
      </c>
      <c r="AA29" s="389"/>
      <c r="AB29" s="389"/>
      <c r="AC29" s="390"/>
      <c r="AD29" s="93"/>
      <c r="AE29" s="391" t="str">
        <f>IF(A29="","",VLOOKUP(A29,基本情報!$B$6:$F$205,5,FALSE))</f>
        <v/>
      </c>
      <c r="AF29" s="392"/>
      <c r="AG29" s="392"/>
      <c r="AH29" s="392"/>
      <c r="AI29" s="392"/>
      <c r="AJ29" s="393"/>
      <c r="AN29" s="30"/>
    </row>
    <row r="30" spans="1:40" ht="18.75">
      <c r="A30" s="94"/>
      <c r="C30" s="383">
        <v>17</v>
      </c>
      <c r="D30" s="384"/>
      <c r="E30" s="384"/>
      <c r="F30" s="385" t="str">
        <f>IF(A30="","",VLOOKUP(A30,基本情報!$B$6:$F$205,2,FALSE))</f>
        <v/>
      </c>
      <c r="G30" s="386"/>
      <c r="H30" s="386"/>
      <c r="I30" s="387"/>
      <c r="J30" s="95"/>
      <c r="K30" s="386" t="str">
        <f>IF(A30="","",VLOOKUP(A30,基本情報!$B$6:$F$205,3,FALSE))</f>
        <v/>
      </c>
      <c r="L30" s="386"/>
      <c r="M30" s="386"/>
      <c r="N30" s="386"/>
      <c r="O30" s="386"/>
      <c r="P30" s="386"/>
      <c r="Q30" s="386"/>
      <c r="R30" s="386"/>
      <c r="S30" s="386"/>
      <c r="T30" s="386"/>
      <c r="U30" s="386"/>
      <c r="V30" s="386"/>
      <c r="W30" s="386"/>
      <c r="X30" s="386"/>
      <c r="Y30" s="96"/>
      <c r="Z30" s="388" t="str">
        <f>IF(A30="","",VLOOKUP(A30,基本情報!$B$6:$F$205,4,FALSE))</f>
        <v/>
      </c>
      <c r="AA30" s="389"/>
      <c r="AB30" s="389"/>
      <c r="AC30" s="390"/>
      <c r="AD30" s="93"/>
      <c r="AE30" s="391" t="str">
        <f>IF(A30="","",VLOOKUP(A30,基本情報!$B$6:$F$205,5,FALSE))</f>
        <v/>
      </c>
      <c r="AF30" s="392"/>
      <c r="AG30" s="392"/>
      <c r="AH30" s="392"/>
      <c r="AI30" s="392"/>
      <c r="AJ30" s="393"/>
      <c r="AN30" s="30"/>
    </row>
    <row r="31" spans="1:40" ht="18.75">
      <c r="A31" s="94"/>
      <c r="C31" s="383">
        <v>18</v>
      </c>
      <c r="D31" s="384"/>
      <c r="E31" s="384"/>
      <c r="F31" s="385" t="str">
        <f>IF(A31="","",VLOOKUP(A31,基本情報!$B$6:$F$205,2,FALSE))</f>
        <v/>
      </c>
      <c r="G31" s="386"/>
      <c r="H31" s="386"/>
      <c r="I31" s="387"/>
      <c r="J31" s="95"/>
      <c r="K31" s="386" t="str">
        <f>IF(A31="","",VLOOKUP(A31,基本情報!$B$6:$F$205,3,FALSE))</f>
        <v/>
      </c>
      <c r="L31" s="386"/>
      <c r="M31" s="386"/>
      <c r="N31" s="386"/>
      <c r="O31" s="386"/>
      <c r="P31" s="386"/>
      <c r="Q31" s="386"/>
      <c r="R31" s="386"/>
      <c r="S31" s="386"/>
      <c r="T31" s="386"/>
      <c r="U31" s="386"/>
      <c r="V31" s="386"/>
      <c r="W31" s="386"/>
      <c r="X31" s="386"/>
      <c r="Y31" s="96"/>
      <c r="Z31" s="388" t="str">
        <f>IF(A31="","",VLOOKUP(A31,基本情報!$B$6:$F$205,4,FALSE))</f>
        <v/>
      </c>
      <c r="AA31" s="389"/>
      <c r="AB31" s="389"/>
      <c r="AC31" s="390"/>
      <c r="AD31" s="93"/>
      <c r="AE31" s="391" t="str">
        <f>IF(A31="","",VLOOKUP(A31,基本情報!$B$6:$F$205,5,FALSE))</f>
        <v/>
      </c>
      <c r="AF31" s="392"/>
      <c r="AG31" s="392"/>
      <c r="AH31" s="392"/>
      <c r="AI31" s="392"/>
      <c r="AJ31" s="393"/>
      <c r="AN31" s="30"/>
    </row>
    <row r="32" spans="1:40" ht="18.75">
      <c r="A32" s="94"/>
      <c r="C32" s="383">
        <v>19</v>
      </c>
      <c r="D32" s="384"/>
      <c r="E32" s="384"/>
      <c r="F32" s="385" t="str">
        <f>IF(A32="","",VLOOKUP(A32,基本情報!$B$6:$F$205,2,FALSE))</f>
        <v/>
      </c>
      <c r="G32" s="386"/>
      <c r="H32" s="386"/>
      <c r="I32" s="387"/>
      <c r="J32" s="95"/>
      <c r="K32" s="386" t="str">
        <f>IF(A32="","",VLOOKUP(A32,基本情報!$B$6:$F$205,3,FALSE))</f>
        <v/>
      </c>
      <c r="L32" s="386"/>
      <c r="M32" s="386"/>
      <c r="N32" s="386"/>
      <c r="O32" s="386"/>
      <c r="P32" s="386"/>
      <c r="Q32" s="386"/>
      <c r="R32" s="386"/>
      <c r="S32" s="386"/>
      <c r="T32" s="386"/>
      <c r="U32" s="386"/>
      <c r="V32" s="386"/>
      <c r="W32" s="386"/>
      <c r="X32" s="386"/>
      <c r="Y32" s="96"/>
      <c r="Z32" s="388" t="str">
        <f>IF(A32="","",VLOOKUP(A32,基本情報!$B$6:$F$205,4,FALSE))</f>
        <v/>
      </c>
      <c r="AA32" s="389"/>
      <c r="AB32" s="389"/>
      <c r="AC32" s="390"/>
      <c r="AD32" s="93"/>
      <c r="AE32" s="391" t="str">
        <f>IF(A32="","",VLOOKUP(A32,基本情報!$B$6:$F$205,5,FALSE))</f>
        <v/>
      </c>
      <c r="AF32" s="392"/>
      <c r="AG32" s="392"/>
      <c r="AH32" s="392"/>
      <c r="AI32" s="392"/>
      <c r="AJ32" s="393"/>
    </row>
    <row r="33" spans="1:49" ht="19.5" thickBot="1">
      <c r="A33" s="94"/>
      <c r="C33" s="383">
        <v>20</v>
      </c>
      <c r="D33" s="384"/>
      <c r="E33" s="384"/>
      <c r="F33" s="385" t="str">
        <f>IF(A33="","",VLOOKUP(A33,基本情報!$B$6:$F$205,2,FALSE))</f>
        <v/>
      </c>
      <c r="G33" s="386"/>
      <c r="H33" s="386"/>
      <c r="I33" s="387"/>
      <c r="J33" s="95"/>
      <c r="K33" s="400" t="str">
        <f>IF(A33="","",VLOOKUP(A33,基本情報!$B$6:$F$205,3,FALSE))</f>
        <v/>
      </c>
      <c r="L33" s="400"/>
      <c r="M33" s="400"/>
      <c r="N33" s="400"/>
      <c r="O33" s="400"/>
      <c r="P33" s="400"/>
      <c r="Q33" s="400"/>
      <c r="R33" s="400"/>
      <c r="S33" s="400"/>
      <c r="T33" s="400"/>
      <c r="U33" s="400"/>
      <c r="V33" s="400"/>
      <c r="W33" s="400"/>
      <c r="X33" s="400"/>
      <c r="Y33" s="96"/>
      <c r="Z33" s="394" t="str">
        <f>IF(A33="","",VLOOKUP(A33,基本情報!$B$6:$F$205,4,FALSE))</f>
        <v/>
      </c>
      <c r="AA33" s="395"/>
      <c r="AB33" s="395"/>
      <c r="AC33" s="396"/>
      <c r="AD33" s="93"/>
      <c r="AE33" s="397" t="str">
        <f>IF(A33="","",VLOOKUP(A33,基本情報!$B$6:$F$205,5,FALSE))</f>
        <v/>
      </c>
      <c r="AF33" s="398"/>
      <c r="AG33" s="398"/>
      <c r="AH33" s="398"/>
      <c r="AI33" s="398"/>
      <c r="AJ33" s="399"/>
    </row>
    <row r="34" spans="1:49" ht="19.5" customHeight="1">
      <c r="C34" s="365" t="s">
        <v>67</v>
      </c>
      <c r="D34" s="368" t="s">
        <v>68</v>
      </c>
      <c r="E34" s="371"/>
      <c r="F34" s="372"/>
      <c r="G34" s="372"/>
      <c r="H34" s="372"/>
      <c r="I34" s="372"/>
      <c r="J34" s="372"/>
      <c r="K34" s="373"/>
      <c r="L34" s="374" t="s">
        <v>69</v>
      </c>
      <c r="M34" s="374"/>
      <c r="N34" s="374"/>
      <c r="O34" s="374"/>
      <c r="P34" s="374"/>
      <c r="Q34" s="374"/>
      <c r="R34" s="375"/>
      <c r="S34" s="376" t="s">
        <v>70</v>
      </c>
      <c r="T34" s="374"/>
      <c r="U34" s="374"/>
      <c r="V34" s="374"/>
      <c r="W34" s="374"/>
      <c r="X34" s="375"/>
      <c r="Y34" s="376" t="s">
        <v>71</v>
      </c>
      <c r="Z34" s="374"/>
      <c r="AA34" s="374"/>
      <c r="AB34" s="374"/>
      <c r="AC34" s="377"/>
      <c r="AD34" s="93"/>
      <c r="AE34" s="93"/>
      <c r="AF34" s="93"/>
      <c r="AG34" s="93"/>
      <c r="AH34" s="93"/>
      <c r="AI34" s="93"/>
      <c r="AJ34" s="93"/>
    </row>
    <row r="35" spans="1:49" ht="19.5" customHeight="1">
      <c r="C35" s="366"/>
      <c r="D35" s="369"/>
      <c r="E35" s="378" t="s">
        <v>19</v>
      </c>
      <c r="F35" s="379"/>
      <c r="G35" s="379"/>
      <c r="H35" s="382" t="s">
        <v>20</v>
      </c>
      <c r="I35" s="382"/>
      <c r="J35" s="382"/>
      <c r="K35" s="382"/>
      <c r="L35" s="363"/>
      <c r="M35" s="363"/>
      <c r="N35" s="363"/>
      <c r="O35" s="363"/>
      <c r="P35" s="363"/>
      <c r="Q35" s="363"/>
      <c r="R35" s="363"/>
      <c r="S35" s="363"/>
      <c r="T35" s="363"/>
      <c r="U35" s="363"/>
      <c r="V35" s="363"/>
      <c r="W35" s="363"/>
      <c r="X35" s="363"/>
      <c r="Y35" s="363"/>
      <c r="Z35" s="363"/>
      <c r="AA35" s="363"/>
      <c r="AB35" s="363"/>
      <c r="AC35" s="364"/>
      <c r="AD35" s="93"/>
      <c r="AE35" s="93"/>
      <c r="AF35" s="93"/>
      <c r="AG35" s="93"/>
      <c r="AH35" s="93"/>
      <c r="AI35" s="93"/>
      <c r="AJ35" s="93"/>
    </row>
    <row r="36" spans="1:49" ht="19.5" customHeight="1">
      <c r="C36" s="366"/>
      <c r="D36" s="369"/>
      <c r="E36" s="380"/>
      <c r="F36" s="381"/>
      <c r="G36" s="381"/>
      <c r="H36" s="363" t="s">
        <v>22</v>
      </c>
      <c r="I36" s="363"/>
      <c r="J36" s="363"/>
      <c r="K36" s="363"/>
      <c r="L36" s="363"/>
      <c r="M36" s="363"/>
      <c r="N36" s="363"/>
      <c r="O36" s="363"/>
      <c r="P36" s="363"/>
      <c r="Q36" s="363"/>
      <c r="R36" s="363"/>
      <c r="S36" s="363"/>
      <c r="T36" s="363"/>
      <c r="U36" s="363"/>
      <c r="V36" s="363"/>
      <c r="W36" s="363"/>
      <c r="X36" s="363"/>
      <c r="Y36" s="363"/>
      <c r="Z36" s="363"/>
      <c r="AA36" s="363"/>
      <c r="AB36" s="363"/>
      <c r="AC36" s="364"/>
      <c r="AD36" s="93"/>
      <c r="AE36" s="298" t="s">
        <v>72</v>
      </c>
      <c r="AF36" s="298"/>
      <c r="AG36" s="298"/>
      <c r="AH36" s="298"/>
      <c r="AI36" s="298"/>
      <c r="AJ36" s="93"/>
    </row>
    <row r="37" spans="1:49" ht="19.5" customHeight="1">
      <c r="C37" s="366"/>
      <c r="D37" s="369"/>
      <c r="E37" s="359" t="s">
        <v>73</v>
      </c>
      <c r="F37" s="360"/>
      <c r="G37" s="360"/>
      <c r="H37" s="363" t="s">
        <v>20</v>
      </c>
      <c r="I37" s="363"/>
      <c r="J37" s="363"/>
      <c r="K37" s="363"/>
      <c r="L37" s="363"/>
      <c r="M37" s="363"/>
      <c r="N37" s="363"/>
      <c r="O37" s="363"/>
      <c r="P37" s="363"/>
      <c r="Q37" s="363"/>
      <c r="R37" s="363"/>
      <c r="S37" s="363"/>
      <c r="T37" s="363"/>
      <c r="U37" s="363"/>
      <c r="V37" s="363"/>
      <c r="W37" s="363"/>
      <c r="X37" s="363"/>
      <c r="Y37" s="363"/>
      <c r="Z37" s="363"/>
      <c r="AA37" s="363"/>
      <c r="AB37" s="363"/>
      <c r="AC37" s="364"/>
      <c r="AD37" s="93"/>
      <c r="AE37" s="298" t="s">
        <v>74</v>
      </c>
      <c r="AF37" s="298"/>
      <c r="AG37" s="298"/>
      <c r="AH37" s="298"/>
      <c r="AI37" s="298"/>
      <c r="AJ37" s="93"/>
    </row>
    <row r="38" spans="1:49" ht="19.5" customHeight="1" thickBot="1">
      <c r="C38" s="367"/>
      <c r="D38" s="370"/>
      <c r="E38" s="361"/>
      <c r="F38" s="362"/>
      <c r="G38" s="362"/>
      <c r="H38" s="357" t="s">
        <v>22</v>
      </c>
      <c r="I38" s="357"/>
      <c r="J38" s="357"/>
      <c r="K38" s="357"/>
      <c r="L38" s="357"/>
      <c r="M38" s="357"/>
      <c r="N38" s="357"/>
      <c r="O38" s="357"/>
      <c r="P38" s="357"/>
      <c r="Q38" s="357"/>
      <c r="R38" s="357"/>
      <c r="S38" s="357"/>
      <c r="T38" s="357"/>
      <c r="U38" s="357"/>
      <c r="V38" s="357"/>
      <c r="W38" s="357"/>
      <c r="X38" s="357"/>
      <c r="Y38" s="357"/>
      <c r="Z38" s="357"/>
      <c r="AA38" s="357"/>
      <c r="AB38" s="357"/>
      <c r="AC38" s="358"/>
      <c r="AD38" s="93"/>
      <c r="AE38" s="93"/>
      <c r="AF38" s="93"/>
      <c r="AG38" s="93"/>
      <c r="AH38" s="93"/>
      <c r="AI38" s="93"/>
      <c r="AJ38" s="93"/>
    </row>
    <row r="39" spans="1:49" ht="7.5" customHeight="1"/>
    <row r="40" spans="1:49" ht="16.5" customHeight="1">
      <c r="C40" s="30" t="s">
        <v>23</v>
      </c>
    </row>
    <row r="41" spans="1:49" ht="7.5" customHeight="1"/>
    <row r="42" spans="1:49" ht="18.75" customHeight="1">
      <c r="C42" s="32"/>
      <c r="D42" s="32"/>
      <c r="E42" s="299" t="s">
        <v>316</v>
      </c>
      <c r="F42" s="299"/>
      <c r="G42" s="299"/>
      <c r="H42" s="299" t="s">
        <v>95</v>
      </c>
      <c r="I42" s="299"/>
      <c r="J42" s="299"/>
      <c r="K42" s="299"/>
      <c r="L42" s="299" t="s">
        <v>96</v>
      </c>
      <c r="M42" s="299"/>
      <c r="N42" s="299"/>
      <c r="O42" s="299"/>
      <c r="P42" s="299"/>
      <c r="Q42" s="299" t="s">
        <v>26</v>
      </c>
      <c r="R42" s="299"/>
      <c r="S42" s="299"/>
      <c r="T42" s="299"/>
    </row>
    <row r="43" spans="1:49" ht="18.75" customHeight="1">
      <c r="C43" s="296" t="str">
        <f>IF(基本情報!B3="","",基本情報!B3)</f>
        <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7" t="s">
        <v>317</v>
      </c>
      <c r="AB43" s="297"/>
      <c r="AC43" s="297"/>
      <c r="AD43" s="297"/>
      <c r="AE43" s="32"/>
      <c r="AF43" s="298" t="str">
        <f>IF(基本情報!D4="","",基本情報!D4)</f>
        <v/>
      </c>
      <c r="AG43" s="298"/>
      <c r="AH43" s="298"/>
      <c r="AI43" s="298"/>
      <c r="AJ43" s="298"/>
      <c r="AK43" s="298"/>
      <c r="AL43" s="298"/>
      <c r="AM43" s="299" t="s">
        <v>29</v>
      </c>
      <c r="AN43" s="299"/>
    </row>
  </sheetData>
  <mergeCells count="186">
    <mergeCell ref="E42:G42"/>
    <mergeCell ref="AA43:AD43"/>
    <mergeCell ref="V6:V7"/>
    <mergeCell ref="W6:Z7"/>
    <mergeCell ref="AA6:AC7"/>
    <mergeCell ref="V8:V9"/>
    <mergeCell ref="W8:Z9"/>
    <mergeCell ref="C1:AV1"/>
    <mergeCell ref="C2:AV2"/>
    <mergeCell ref="C4:E5"/>
    <mergeCell ref="F4:AC5"/>
    <mergeCell ref="C6:E7"/>
    <mergeCell ref="J6:U7"/>
    <mergeCell ref="AJ6:AO7"/>
    <mergeCell ref="AR6:AR7"/>
    <mergeCell ref="AS6:AT7"/>
    <mergeCell ref="AU6:AU7"/>
    <mergeCell ref="AV6:AV7"/>
    <mergeCell ref="AE11:AG11"/>
    <mergeCell ref="AH11:AV11"/>
    <mergeCell ref="C12:E12"/>
    <mergeCell ref="AE12:AM12"/>
    <mergeCell ref="AO12:AU12"/>
    <mergeCell ref="AU8:AU9"/>
    <mergeCell ref="AV8:AV9"/>
    <mergeCell ref="C10:E11"/>
    <mergeCell ref="AI10:AJ10"/>
    <mergeCell ref="AL10:AM10"/>
    <mergeCell ref="AO10:AP10"/>
    <mergeCell ref="AR10:AS10"/>
    <mergeCell ref="AU10:AV10"/>
    <mergeCell ref="AE10:AG10"/>
    <mergeCell ref="AA8:AC9"/>
    <mergeCell ref="K10:X10"/>
    <mergeCell ref="K11:X11"/>
    <mergeCell ref="K12:X12"/>
    <mergeCell ref="C8:E9"/>
    <mergeCell ref="J8:U9"/>
    <mergeCell ref="AJ8:AO9"/>
    <mergeCell ref="AR8:AR9"/>
    <mergeCell ref="AS8:AT9"/>
    <mergeCell ref="AE4:AG9"/>
    <mergeCell ref="C13:E13"/>
    <mergeCell ref="F13:I13"/>
    <mergeCell ref="K13:X13"/>
    <mergeCell ref="Z13:AC13"/>
    <mergeCell ref="AE13:AJ13"/>
    <mergeCell ref="C14:E14"/>
    <mergeCell ref="F14:I14"/>
    <mergeCell ref="Z14:AC14"/>
    <mergeCell ref="AE14:AJ14"/>
    <mergeCell ref="K14:X14"/>
    <mergeCell ref="C15:E15"/>
    <mergeCell ref="F15:I15"/>
    <mergeCell ref="Z15:AC15"/>
    <mergeCell ref="AE15:AJ15"/>
    <mergeCell ref="C16:E16"/>
    <mergeCell ref="F16:I16"/>
    <mergeCell ref="Z16:AC16"/>
    <mergeCell ref="AE16:AJ16"/>
    <mergeCell ref="K15:X15"/>
    <mergeCell ref="K16:X16"/>
    <mergeCell ref="C17:E17"/>
    <mergeCell ref="F17:I17"/>
    <mergeCell ref="Z17:AC17"/>
    <mergeCell ref="AE17:AJ17"/>
    <mergeCell ref="C18:E18"/>
    <mergeCell ref="F18:I18"/>
    <mergeCell ref="Z18:AC18"/>
    <mergeCell ref="AE18:AJ18"/>
    <mergeCell ref="K17:X17"/>
    <mergeCell ref="K18:X18"/>
    <mergeCell ref="C19:E19"/>
    <mergeCell ref="F19:I19"/>
    <mergeCell ref="Z19:AC19"/>
    <mergeCell ref="AE19:AJ19"/>
    <mergeCell ref="C20:E20"/>
    <mergeCell ref="F20:I20"/>
    <mergeCell ref="Z20:AC20"/>
    <mergeCell ref="AE20:AJ20"/>
    <mergeCell ref="K19:X19"/>
    <mergeCell ref="K20:X20"/>
    <mergeCell ref="C21:E21"/>
    <mergeCell ref="F21:I21"/>
    <mergeCell ref="Z21:AC21"/>
    <mergeCell ref="AE21:AJ21"/>
    <mergeCell ref="C22:E22"/>
    <mergeCell ref="F22:I22"/>
    <mergeCell ref="Z22:AC22"/>
    <mergeCell ref="AE22:AJ22"/>
    <mergeCell ref="K21:X21"/>
    <mergeCell ref="K22:X22"/>
    <mergeCell ref="C23:E23"/>
    <mergeCell ref="F23:I23"/>
    <mergeCell ref="Z23:AC23"/>
    <mergeCell ref="AE23:AJ23"/>
    <mergeCell ref="C24:E24"/>
    <mergeCell ref="F24:I24"/>
    <mergeCell ref="Z24:AC24"/>
    <mergeCell ref="AE24:AJ24"/>
    <mergeCell ref="K23:X23"/>
    <mergeCell ref="K24:X24"/>
    <mergeCell ref="C25:E25"/>
    <mergeCell ref="F25:I25"/>
    <mergeCell ref="Z25:AC25"/>
    <mergeCell ref="AE25:AJ25"/>
    <mergeCell ref="C26:E26"/>
    <mergeCell ref="F26:I26"/>
    <mergeCell ref="Z26:AC26"/>
    <mergeCell ref="AE26:AJ26"/>
    <mergeCell ref="K25:X25"/>
    <mergeCell ref="K26:X26"/>
    <mergeCell ref="C27:E27"/>
    <mergeCell ref="F27:I27"/>
    <mergeCell ref="Z27:AC27"/>
    <mergeCell ref="AE27:AJ27"/>
    <mergeCell ref="C28:E28"/>
    <mergeCell ref="F28:I28"/>
    <mergeCell ref="Z28:AC28"/>
    <mergeCell ref="AE28:AJ28"/>
    <mergeCell ref="K27:X27"/>
    <mergeCell ref="K28:X28"/>
    <mergeCell ref="C29:E29"/>
    <mergeCell ref="F29:I29"/>
    <mergeCell ref="Z29:AC29"/>
    <mergeCell ref="AE29:AJ29"/>
    <mergeCell ref="C30:E30"/>
    <mergeCell ref="F30:I30"/>
    <mergeCell ref="Z30:AC30"/>
    <mergeCell ref="AE30:AJ30"/>
    <mergeCell ref="K29:X29"/>
    <mergeCell ref="K30:X30"/>
    <mergeCell ref="C31:E31"/>
    <mergeCell ref="F31:I31"/>
    <mergeCell ref="Z31:AC31"/>
    <mergeCell ref="AE31:AJ31"/>
    <mergeCell ref="C32:E32"/>
    <mergeCell ref="F32:I32"/>
    <mergeCell ref="Z32:AC32"/>
    <mergeCell ref="AE32:AJ32"/>
    <mergeCell ref="K31:X31"/>
    <mergeCell ref="K32:X32"/>
    <mergeCell ref="C33:E33"/>
    <mergeCell ref="F33:I33"/>
    <mergeCell ref="Z33:AC33"/>
    <mergeCell ref="AE33:AJ33"/>
    <mergeCell ref="K33:X33"/>
    <mergeCell ref="E34:K34"/>
    <mergeCell ref="L34:R34"/>
    <mergeCell ref="S34:X34"/>
    <mergeCell ref="L38:R38"/>
    <mergeCell ref="S38:X38"/>
    <mergeCell ref="Y34:AC34"/>
    <mergeCell ref="E35:G36"/>
    <mergeCell ref="H35:K35"/>
    <mergeCell ref="L35:R35"/>
    <mergeCell ref="S35:X35"/>
    <mergeCell ref="Y35:AC35"/>
    <mergeCell ref="H36:K36"/>
    <mergeCell ref="L36:R36"/>
    <mergeCell ref="S36:X36"/>
    <mergeCell ref="Y36:AC36"/>
    <mergeCell ref="AM43:AN43"/>
    <mergeCell ref="AJ4:AO5"/>
    <mergeCell ref="AR4:AR5"/>
    <mergeCell ref="AS4:AT5"/>
    <mergeCell ref="AU4:AU5"/>
    <mergeCell ref="AV4:AV5"/>
    <mergeCell ref="H42:I42"/>
    <mergeCell ref="L42:N42"/>
    <mergeCell ref="J42:K42"/>
    <mergeCell ref="O42:P42"/>
    <mergeCell ref="Q42:T42"/>
    <mergeCell ref="AF43:AL43"/>
    <mergeCell ref="Y38:AC38"/>
    <mergeCell ref="C43:Z43"/>
    <mergeCell ref="AE36:AI36"/>
    <mergeCell ref="E37:G38"/>
    <mergeCell ref="H37:K37"/>
    <mergeCell ref="L37:R37"/>
    <mergeCell ref="S37:X37"/>
    <mergeCell ref="Y37:AC37"/>
    <mergeCell ref="AE37:AI37"/>
    <mergeCell ref="H38:K38"/>
    <mergeCell ref="C34:C38"/>
    <mergeCell ref="D34:D38"/>
  </mergeCells>
  <phoneticPr fontId="2"/>
  <dataValidations count="5">
    <dataValidation imeMode="fullAlpha" allowBlank="1" showInputMessage="1" showErrorMessage="1" sqref="Z65545:AC65569 JV65545:JY65569 TR65545:TU65569 ADN65545:ADQ65569 ANJ65545:ANM65569 AXF65545:AXI65569 BHB65545:BHE65569 BQX65545:BRA65569 CAT65545:CAW65569 CKP65545:CKS65569 CUL65545:CUO65569 DEH65545:DEK65569 DOD65545:DOG65569 DXZ65545:DYC65569 EHV65545:EHY65569 ERR65545:ERU65569 FBN65545:FBQ65569 FLJ65545:FLM65569 FVF65545:FVI65569 GFB65545:GFE65569 GOX65545:GPA65569 GYT65545:GYW65569 HIP65545:HIS65569 HSL65545:HSO65569 ICH65545:ICK65569 IMD65545:IMG65569 IVZ65545:IWC65569 JFV65545:JFY65569 JPR65545:JPU65569 JZN65545:JZQ65569 KJJ65545:KJM65569 KTF65545:KTI65569 LDB65545:LDE65569 LMX65545:LNA65569 LWT65545:LWW65569 MGP65545:MGS65569 MQL65545:MQO65569 NAH65545:NAK65569 NKD65545:NKG65569 NTZ65545:NUC65569 ODV65545:ODY65569 ONR65545:ONU65569 OXN65545:OXQ65569 PHJ65545:PHM65569 PRF65545:PRI65569 QBB65545:QBE65569 QKX65545:QLA65569 QUT65545:QUW65569 REP65545:RES65569 ROL65545:ROO65569 RYH65545:RYK65569 SID65545:SIG65569 SRZ65545:SSC65569 TBV65545:TBY65569 TLR65545:TLU65569 TVN65545:TVQ65569 UFJ65545:UFM65569 UPF65545:UPI65569 UZB65545:UZE65569 VIX65545:VJA65569 VST65545:VSW65569 WCP65545:WCS65569 WML65545:WMO65569 WWH65545:WWK65569 Z131081:AC131105 JV131081:JY131105 TR131081:TU131105 ADN131081:ADQ131105 ANJ131081:ANM131105 AXF131081:AXI131105 BHB131081:BHE131105 BQX131081:BRA131105 CAT131081:CAW131105 CKP131081:CKS131105 CUL131081:CUO131105 DEH131081:DEK131105 DOD131081:DOG131105 DXZ131081:DYC131105 EHV131081:EHY131105 ERR131081:ERU131105 FBN131081:FBQ131105 FLJ131081:FLM131105 FVF131081:FVI131105 GFB131081:GFE131105 GOX131081:GPA131105 GYT131081:GYW131105 HIP131081:HIS131105 HSL131081:HSO131105 ICH131081:ICK131105 IMD131081:IMG131105 IVZ131081:IWC131105 JFV131081:JFY131105 JPR131081:JPU131105 JZN131081:JZQ131105 KJJ131081:KJM131105 KTF131081:KTI131105 LDB131081:LDE131105 LMX131081:LNA131105 LWT131081:LWW131105 MGP131081:MGS131105 MQL131081:MQO131105 NAH131081:NAK131105 NKD131081:NKG131105 NTZ131081:NUC131105 ODV131081:ODY131105 ONR131081:ONU131105 OXN131081:OXQ131105 PHJ131081:PHM131105 PRF131081:PRI131105 QBB131081:QBE131105 QKX131081:QLA131105 QUT131081:QUW131105 REP131081:RES131105 ROL131081:ROO131105 RYH131081:RYK131105 SID131081:SIG131105 SRZ131081:SSC131105 TBV131081:TBY131105 TLR131081:TLU131105 TVN131081:TVQ131105 UFJ131081:UFM131105 UPF131081:UPI131105 UZB131081:UZE131105 VIX131081:VJA131105 VST131081:VSW131105 WCP131081:WCS131105 WML131081:WMO131105 WWH131081:WWK131105 Z196617:AC196641 JV196617:JY196641 TR196617:TU196641 ADN196617:ADQ196641 ANJ196617:ANM196641 AXF196617:AXI196641 BHB196617:BHE196641 BQX196617:BRA196641 CAT196617:CAW196641 CKP196617:CKS196641 CUL196617:CUO196641 DEH196617:DEK196641 DOD196617:DOG196641 DXZ196617:DYC196641 EHV196617:EHY196641 ERR196617:ERU196641 FBN196617:FBQ196641 FLJ196617:FLM196641 FVF196617:FVI196641 GFB196617:GFE196641 GOX196617:GPA196641 GYT196617:GYW196641 HIP196617:HIS196641 HSL196617:HSO196641 ICH196617:ICK196641 IMD196617:IMG196641 IVZ196617:IWC196641 JFV196617:JFY196641 JPR196617:JPU196641 JZN196617:JZQ196641 KJJ196617:KJM196641 KTF196617:KTI196641 LDB196617:LDE196641 LMX196617:LNA196641 LWT196617:LWW196641 MGP196617:MGS196641 MQL196617:MQO196641 NAH196617:NAK196641 NKD196617:NKG196641 NTZ196617:NUC196641 ODV196617:ODY196641 ONR196617:ONU196641 OXN196617:OXQ196641 PHJ196617:PHM196641 PRF196617:PRI196641 QBB196617:QBE196641 QKX196617:QLA196641 QUT196617:QUW196641 REP196617:RES196641 ROL196617:ROO196641 RYH196617:RYK196641 SID196617:SIG196641 SRZ196617:SSC196641 TBV196617:TBY196641 TLR196617:TLU196641 TVN196617:TVQ196641 UFJ196617:UFM196641 UPF196617:UPI196641 UZB196617:UZE196641 VIX196617:VJA196641 VST196617:VSW196641 WCP196617:WCS196641 WML196617:WMO196641 WWH196617:WWK196641 Z262153:AC262177 JV262153:JY262177 TR262153:TU262177 ADN262153:ADQ262177 ANJ262153:ANM262177 AXF262153:AXI262177 BHB262153:BHE262177 BQX262153:BRA262177 CAT262153:CAW262177 CKP262153:CKS262177 CUL262153:CUO262177 DEH262153:DEK262177 DOD262153:DOG262177 DXZ262153:DYC262177 EHV262153:EHY262177 ERR262153:ERU262177 FBN262153:FBQ262177 FLJ262153:FLM262177 FVF262153:FVI262177 GFB262153:GFE262177 GOX262153:GPA262177 GYT262153:GYW262177 HIP262153:HIS262177 HSL262153:HSO262177 ICH262153:ICK262177 IMD262153:IMG262177 IVZ262153:IWC262177 JFV262153:JFY262177 JPR262153:JPU262177 JZN262153:JZQ262177 KJJ262153:KJM262177 KTF262153:KTI262177 LDB262153:LDE262177 LMX262153:LNA262177 LWT262153:LWW262177 MGP262153:MGS262177 MQL262153:MQO262177 NAH262153:NAK262177 NKD262153:NKG262177 NTZ262153:NUC262177 ODV262153:ODY262177 ONR262153:ONU262177 OXN262153:OXQ262177 PHJ262153:PHM262177 PRF262153:PRI262177 QBB262153:QBE262177 QKX262153:QLA262177 QUT262153:QUW262177 REP262153:RES262177 ROL262153:ROO262177 RYH262153:RYK262177 SID262153:SIG262177 SRZ262153:SSC262177 TBV262153:TBY262177 TLR262153:TLU262177 TVN262153:TVQ262177 UFJ262153:UFM262177 UPF262153:UPI262177 UZB262153:UZE262177 VIX262153:VJA262177 VST262153:VSW262177 WCP262153:WCS262177 WML262153:WMO262177 WWH262153:WWK262177 Z327689:AC327713 JV327689:JY327713 TR327689:TU327713 ADN327689:ADQ327713 ANJ327689:ANM327713 AXF327689:AXI327713 BHB327689:BHE327713 BQX327689:BRA327713 CAT327689:CAW327713 CKP327689:CKS327713 CUL327689:CUO327713 DEH327689:DEK327713 DOD327689:DOG327713 DXZ327689:DYC327713 EHV327689:EHY327713 ERR327689:ERU327713 FBN327689:FBQ327713 FLJ327689:FLM327713 FVF327689:FVI327713 GFB327689:GFE327713 GOX327689:GPA327713 GYT327689:GYW327713 HIP327689:HIS327713 HSL327689:HSO327713 ICH327689:ICK327713 IMD327689:IMG327713 IVZ327689:IWC327713 JFV327689:JFY327713 JPR327689:JPU327713 JZN327689:JZQ327713 KJJ327689:KJM327713 KTF327689:KTI327713 LDB327689:LDE327713 LMX327689:LNA327713 LWT327689:LWW327713 MGP327689:MGS327713 MQL327689:MQO327713 NAH327689:NAK327713 NKD327689:NKG327713 NTZ327689:NUC327713 ODV327689:ODY327713 ONR327689:ONU327713 OXN327689:OXQ327713 PHJ327689:PHM327713 PRF327689:PRI327713 QBB327689:QBE327713 QKX327689:QLA327713 QUT327689:QUW327713 REP327689:RES327713 ROL327689:ROO327713 RYH327689:RYK327713 SID327689:SIG327713 SRZ327689:SSC327713 TBV327689:TBY327713 TLR327689:TLU327713 TVN327689:TVQ327713 UFJ327689:UFM327713 UPF327689:UPI327713 UZB327689:UZE327713 VIX327689:VJA327713 VST327689:VSW327713 WCP327689:WCS327713 WML327689:WMO327713 WWH327689:WWK327713 Z393225:AC393249 JV393225:JY393249 TR393225:TU393249 ADN393225:ADQ393249 ANJ393225:ANM393249 AXF393225:AXI393249 BHB393225:BHE393249 BQX393225:BRA393249 CAT393225:CAW393249 CKP393225:CKS393249 CUL393225:CUO393249 DEH393225:DEK393249 DOD393225:DOG393249 DXZ393225:DYC393249 EHV393225:EHY393249 ERR393225:ERU393249 FBN393225:FBQ393249 FLJ393225:FLM393249 FVF393225:FVI393249 GFB393225:GFE393249 GOX393225:GPA393249 GYT393225:GYW393249 HIP393225:HIS393249 HSL393225:HSO393249 ICH393225:ICK393249 IMD393225:IMG393249 IVZ393225:IWC393249 JFV393225:JFY393249 JPR393225:JPU393249 JZN393225:JZQ393249 KJJ393225:KJM393249 KTF393225:KTI393249 LDB393225:LDE393249 LMX393225:LNA393249 LWT393225:LWW393249 MGP393225:MGS393249 MQL393225:MQO393249 NAH393225:NAK393249 NKD393225:NKG393249 NTZ393225:NUC393249 ODV393225:ODY393249 ONR393225:ONU393249 OXN393225:OXQ393249 PHJ393225:PHM393249 PRF393225:PRI393249 QBB393225:QBE393249 QKX393225:QLA393249 QUT393225:QUW393249 REP393225:RES393249 ROL393225:ROO393249 RYH393225:RYK393249 SID393225:SIG393249 SRZ393225:SSC393249 TBV393225:TBY393249 TLR393225:TLU393249 TVN393225:TVQ393249 UFJ393225:UFM393249 UPF393225:UPI393249 UZB393225:UZE393249 VIX393225:VJA393249 VST393225:VSW393249 WCP393225:WCS393249 WML393225:WMO393249 WWH393225:WWK393249 Z458761:AC458785 JV458761:JY458785 TR458761:TU458785 ADN458761:ADQ458785 ANJ458761:ANM458785 AXF458761:AXI458785 BHB458761:BHE458785 BQX458761:BRA458785 CAT458761:CAW458785 CKP458761:CKS458785 CUL458761:CUO458785 DEH458761:DEK458785 DOD458761:DOG458785 DXZ458761:DYC458785 EHV458761:EHY458785 ERR458761:ERU458785 FBN458761:FBQ458785 FLJ458761:FLM458785 FVF458761:FVI458785 GFB458761:GFE458785 GOX458761:GPA458785 GYT458761:GYW458785 HIP458761:HIS458785 HSL458761:HSO458785 ICH458761:ICK458785 IMD458761:IMG458785 IVZ458761:IWC458785 JFV458761:JFY458785 JPR458761:JPU458785 JZN458761:JZQ458785 KJJ458761:KJM458785 KTF458761:KTI458785 LDB458761:LDE458785 LMX458761:LNA458785 LWT458761:LWW458785 MGP458761:MGS458785 MQL458761:MQO458785 NAH458761:NAK458785 NKD458761:NKG458785 NTZ458761:NUC458785 ODV458761:ODY458785 ONR458761:ONU458785 OXN458761:OXQ458785 PHJ458761:PHM458785 PRF458761:PRI458785 QBB458761:QBE458785 QKX458761:QLA458785 QUT458761:QUW458785 REP458761:RES458785 ROL458761:ROO458785 RYH458761:RYK458785 SID458761:SIG458785 SRZ458761:SSC458785 TBV458761:TBY458785 TLR458761:TLU458785 TVN458761:TVQ458785 UFJ458761:UFM458785 UPF458761:UPI458785 UZB458761:UZE458785 VIX458761:VJA458785 VST458761:VSW458785 WCP458761:WCS458785 WML458761:WMO458785 WWH458761:WWK458785 Z524297:AC524321 JV524297:JY524321 TR524297:TU524321 ADN524297:ADQ524321 ANJ524297:ANM524321 AXF524297:AXI524321 BHB524297:BHE524321 BQX524297:BRA524321 CAT524297:CAW524321 CKP524297:CKS524321 CUL524297:CUO524321 DEH524297:DEK524321 DOD524297:DOG524321 DXZ524297:DYC524321 EHV524297:EHY524321 ERR524297:ERU524321 FBN524297:FBQ524321 FLJ524297:FLM524321 FVF524297:FVI524321 GFB524297:GFE524321 GOX524297:GPA524321 GYT524297:GYW524321 HIP524297:HIS524321 HSL524297:HSO524321 ICH524297:ICK524321 IMD524297:IMG524321 IVZ524297:IWC524321 JFV524297:JFY524321 JPR524297:JPU524321 JZN524297:JZQ524321 KJJ524297:KJM524321 KTF524297:KTI524321 LDB524297:LDE524321 LMX524297:LNA524321 LWT524297:LWW524321 MGP524297:MGS524321 MQL524297:MQO524321 NAH524297:NAK524321 NKD524297:NKG524321 NTZ524297:NUC524321 ODV524297:ODY524321 ONR524297:ONU524321 OXN524297:OXQ524321 PHJ524297:PHM524321 PRF524297:PRI524321 QBB524297:QBE524321 QKX524297:QLA524321 QUT524297:QUW524321 REP524297:RES524321 ROL524297:ROO524321 RYH524297:RYK524321 SID524297:SIG524321 SRZ524297:SSC524321 TBV524297:TBY524321 TLR524297:TLU524321 TVN524297:TVQ524321 UFJ524297:UFM524321 UPF524297:UPI524321 UZB524297:UZE524321 VIX524297:VJA524321 VST524297:VSW524321 WCP524297:WCS524321 WML524297:WMO524321 WWH524297:WWK524321 Z589833:AC589857 JV589833:JY589857 TR589833:TU589857 ADN589833:ADQ589857 ANJ589833:ANM589857 AXF589833:AXI589857 BHB589833:BHE589857 BQX589833:BRA589857 CAT589833:CAW589857 CKP589833:CKS589857 CUL589833:CUO589857 DEH589833:DEK589857 DOD589833:DOG589857 DXZ589833:DYC589857 EHV589833:EHY589857 ERR589833:ERU589857 FBN589833:FBQ589857 FLJ589833:FLM589857 FVF589833:FVI589857 GFB589833:GFE589857 GOX589833:GPA589857 GYT589833:GYW589857 HIP589833:HIS589857 HSL589833:HSO589857 ICH589833:ICK589857 IMD589833:IMG589857 IVZ589833:IWC589857 JFV589833:JFY589857 JPR589833:JPU589857 JZN589833:JZQ589857 KJJ589833:KJM589857 KTF589833:KTI589857 LDB589833:LDE589857 LMX589833:LNA589857 LWT589833:LWW589857 MGP589833:MGS589857 MQL589833:MQO589857 NAH589833:NAK589857 NKD589833:NKG589857 NTZ589833:NUC589857 ODV589833:ODY589857 ONR589833:ONU589857 OXN589833:OXQ589857 PHJ589833:PHM589857 PRF589833:PRI589857 QBB589833:QBE589857 QKX589833:QLA589857 QUT589833:QUW589857 REP589833:RES589857 ROL589833:ROO589857 RYH589833:RYK589857 SID589833:SIG589857 SRZ589833:SSC589857 TBV589833:TBY589857 TLR589833:TLU589857 TVN589833:TVQ589857 UFJ589833:UFM589857 UPF589833:UPI589857 UZB589833:UZE589857 VIX589833:VJA589857 VST589833:VSW589857 WCP589833:WCS589857 WML589833:WMO589857 WWH589833:WWK589857 Z655369:AC655393 JV655369:JY655393 TR655369:TU655393 ADN655369:ADQ655393 ANJ655369:ANM655393 AXF655369:AXI655393 BHB655369:BHE655393 BQX655369:BRA655393 CAT655369:CAW655393 CKP655369:CKS655393 CUL655369:CUO655393 DEH655369:DEK655393 DOD655369:DOG655393 DXZ655369:DYC655393 EHV655369:EHY655393 ERR655369:ERU655393 FBN655369:FBQ655393 FLJ655369:FLM655393 FVF655369:FVI655393 GFB655369:GFE655393 GOX655369:GPA655393 GYT655369:GYW655393 HIP655369:HIS655393 HSL655369:HSO655393 ICH655369:ICK655393 IMD655369:IMG655393 IVZ655369:IWC655393 JFV655369:JFY655393 JPR655369:JPU655393 JZN655369:JZQ655393 KJJ655369:KJM655393 KTF655369:KTI655393 LDB655369:LDE655393 LMX655369:LNA655393 LWT655369:LWW655393 MGP655369:MGS655393 MQL655369:MQO655393 NAH655369:NAK655393 NKD655369:NKG655393 NTZ655369:NUC655393 ODV655369:ODY655393 ONR655369:ONU655393 OXN655369:OXQ655393 PHJ655369:PHM655393 PRF655369:PRI655393 QBB655369:QBE655393 QKX655369:QLA655393 QUT655369:QUW655393 REP655369:RES655393 ROL655369:ROO655393 RYH655369:RYK655393 SID655369:SIG655393 SRZ655369:SSC655393 TBV655369:TBY655393 TLR655369:TLU655393 TVN655369:TVQ655393 UFJ655369:UFM655393 UPF655369:UPI655393 UZB655369:UZE655393 VIX655369:VJA655393 VST655369:VSW655393 WCP655369:WCS655393 WML655369:WMO655393 WWH655369:WWK655393 Z720905:AC720929 JV720905:JY720929 TR720905:TU720929 ADN720905:ADQ720929 ANJ720905:ANM720929 AXF720905:AXI720929 BHB720905:BHE720929 BQX720905:BRA720929 CAT720905:CAW720929 CKP720905:CKS720929 CUL720905:CUO720929 DEH720905:DEK720929 DOD720905:DOG720929 DXZ720905:DYC720929 EHV720905:EHY720929 ERR720905:ERU720929 FBN720905:FBQ720929 FLJ720905:FLM720929 FVF720905:FVI720929 GFB720905:GFE720929 GOX720905:GPA720929 GYT720905:GYW720929 HIP720905:HIS720929 HSL720905:HSO720929 ICH720905:ICK720929 IMD720905:IMG720929 IVZ720905:IWC720929 JFV720905:JFY720929 JPR720905:JPU720929 JZN720905:JZQ720929 KJJ720905:KJM720929 KTF720905:KTI720929 LDB720905:LDE720929 LMX720905:LNA720929 LWT720905:LWW720929 MGP720905:MGS720929 MQL720905:MQO720929 NAH720905:NAK720929 NKD720905:NKG720929 NTZ720905:NUC720929 ODV720905:ODY720929 ONR720905:ONU720929 OXN720905:OXQ720929 PHJ720905:PHM720929 PRF720905:PRI720929 QBB720905:QBE720929 QKX720905:QLA720929 QUT720905:QUW720929 REP720905:RES720929 ROL720905:ROO720929 RYH720905:RYK720929 SID720905:SIG720929 SRZ720905:SSC720929 TBV720905:TBY720929 TLR720905:TLU720929 TVN720905:TVQ720929 UFJ720905:UFM720929 UPF720905:UPI720929 UZB720905:UZE720929 VIX720905:VJA720929 VST720905:VSW720929 WCP720905:WCS720929 WML720905:WMO720929 WWH720905:WWK720929 Z786441:AC786465 JV786441:JY786465 TR786441:TU786465 ADN786441:ADQ786465 ANJ786441:ANM786465 AXF786441:AXI786465 BHB786441:BHE786465 BQX786441:BRA786465 CAT786441:CAW786465 CKP786441:CKS786465 CUL786441:CUO786465 DEH786441:DEK786465 DOD786441:DOG786465 DXZ786441:DYC786465 EHV786441:EHY786465 ERR786441:ERU786465 FBN786441:FBQ786465 FLJ786441:FLM786465 FVF786441:FVI786465 GFB786441:GFE786465 GOX786441:GPA786465 GYT786441:GYW786465 HIP786441:HIS786465 HSL786441:HSO786465 ICH786441:ICK786465 IMD786441:IMG786465 IVZ786441:IWC786465 JFV786441:JFY786465 JPR786441:JPU786465 JZN786441:JZQ786465 KJJ786441:KJM786465 KTF786441:KTI786465 LDB786441:LDE786465 LMX786441:LNA786465 LWT786441:LWW786465 MGP786441:MGS786465 MQL786441:MQO786465 NAH786441:NAK786465 NKD786441:NKG786465 NTZ786441:NUC786465 ODV786441:ODY786465 ONR786441:ONU786465 OXN786441:OXQ786465 PHJ786441:PHM786465 PRF786441:PRI786465 QBB786441:QBE786465 QKX786441:QLA786465 QUT786441:QUW786465 REP786441:RES786465 ROL786441:ROO786465 RYH786441:RYK786465 SID786441:SIG786465 SRZ786441:SSC786465 TBV786441:TBY786465 TLR786441:TLU786465 TVN786441:TVQ786465 UFJ786441:UFM786465 UPF786441:UPI786465 UZB786441:UZE786465 VIX786441:VJA786465 VST786441:VSW786465 WCP786441:WCS786465 WML786441:WMO786465 WWH786441:WWK786465 Z851977:AC852001 JV851977:JY852001 TR851977:TU852001 ADN851977:ADQ852001 ANJ851977:ANM852001 AXF851977:AXI852001 BHB851977:BHE852001 BQX851977:BRA852001 CAT851977:CAW852001 CKP851977:CKS852001 CUL851977:CUO852001 DEH851977:DEK852001 DOD851977:DOG852001 DXZ851977:DYC852001 EHV851977:EHY852001 ERR851977:ERU852001 FBN851977:FBQ852001 FLJ851977:FLM852001 FVF851977:FVI852001 GFB851977:GFE852001 GOX851977:GPA852001 GYT851977:GYW852001 HIP851977:HIS852001 HSL851977:HSO852001 ICH851977:ICK852001 IMD851977:IMG852001 IVZ851977:IWC852001 JFV851977:JFY852001 JPR851977:JPU852001 JZN851977:JZQ852001 KJJ851977:KJM852001 KTF851977:KTI852001 LDB851977:LDE852001 LMX851977:LNA852001 LWT851977:LWW852001 MGP851977:MGS852001 MQL851977:MQO852001 NAH851977:NAK852001 NKD851977:NKG852001 NTZ851977:NUC852001 ODV851977:ODY852001 ONR851977:ONU852001 OXN851977:OXQ852001 PHJ851977:PHM852001 PRF851977:PRI852001 QBB851977:QBE852001 QKX851977:QLA852001 QUT851977:QUW852001 REP851977:RES852001 ROL851977:ROO852001 RYH851977:RYK852001 SID851977:SIG852001 SRZ851977:SSC852001 TBV851977:TBY852001 TLR851977:TLU852001 TVN851977:TVQ852001 UFJ851977:UFM852001 UPF851977:UPI852001 UZB851977:UZE852001 VIX851977:VJA852001 VST851977:VSW852001 WCP851977:WCS852001 WML851977:WMO852001 WWH851977:WWK852001 Z917513:AC917537 JV917513:JY917537 TR917513:TU917537 ADN917513:ADQ917537 ANJ917513:ANM917537 AXF917513:AXI917537 BHB917513:BHE917537 BQX917513:BRA917537 CAT917513:CAW917537 CKP917513:CKS917537 CUL917513:CUO917537 DEH917513:DEK917537 DOD917513:DOG917537 DXZ917513:DYC917537 EHV917513:EHY917537 ERR917513:ERU917537 FBN917513:FBQ917537 FLJ917513:FLM917537 FVF917513:FVI917537 GFB917513:GFE917537 GOX917513:GPA917537 GYT917513:GYW917537 HIP917513:HIS917537 HSL917513:HSO917537 ICH917513:ICK917537 IMD917513:IMG917537 IVZ917513:IWC917537 JFV917513:JFY917537 JPR917513:JPU917537 JZN917513:JZQ917537 KJJ917513:KJM917537 KTF917513:KTI917537 LDB917513:LDE917537 LMX917513:LNA917537 LWT917513:LWW917537 MGP917513:MGS917537 MQL917513:MQO917537 NAH917513:NAK917537 NKD917513:NKG917537 NTZ917513:NUC917537 ODV917513:ODY917537 ONR917513:ONU917537 OXN917513:OXQ917537 PHJ917513:PHM917537 PRF917513:PRI917537 QBB917513:QBE917537 QKX917513:QLA917537 QUT917513:QUW917537 REP917513:RES917537 ROL917513:ROO917537 RYH917513:RYK917537 SID917513:SIG917537 SRZ917513:SSC917537 TBV917513:TBY917537 TLR917513:TLU917537 TVN917513:TVQ917537 UFJ917513:UFM917537 UPF917513:UPI917537 UZB917513:UZE917537 VIX917513:VJA917537 VST917513:VSW917537 WCP917513:WCS917537 WML917513:WMO917537 WWH917513:WWK917537 Z983049:AC983073 JV983049:JY983073 TR983049:TU983073 ADN983049:ADQ983073 ANJ983049:ANM983073 AXF983049:AXI983073 BHB983049:BHE983073 BQX983049:BRA983073 CAT983049:CAW983073 CKP983049:CKS983073 CUL983049:CUO983073 DEH983049:DEK983073 DOD983049:DOG983073 DXZ983049:DYC983073 EHV983049:EHY983073 ERR983049:ERU983073 FBN983049:FBQ983073 FLJ983049:FLM983073 FVF983049:FVI983073 GFB983049:GFE983073 GOX983049:GPA983073 GYT983049:GYW983073 HIP983049:HIS983073 HSL983049:HSO983073 ICH983049:ICK983073 IMD983049:IMG983073 IVZ983049:IWC983073 JFV983049:JFY983073 JPR983049:JPU983073 JZN983049:JZQ983073 KJJ983049:KJM983073 KTF983049:KTI983073 LDB983049:LDE983073 LMX983049:LNA983073 LWT983049:LWW983073 MGP983049:MGS983073 MQL983049:MQO983073 NAH983049:NAK983073 NKD983049:NKG983073 NTZ983049:NUC983073 ODV983049:ODY983073 ONR983049:ONU983073 OXN983049:OXQ983073 PHJ983049:PHM983073 PRF983049:PRI983073 QBB983049:QBE983073 QKX983049:QLA983073 QUT983049:QUW983073 REP983049:RES983073 ROL983049:ROO983073 RYH983049:RYK983073 SID983049:SIG983073 SRZ983049:SSC983073 TBV983049:TBY983073 TLR983049:TLU983073 TVN983049:TVQ983073 UFJ983049:UFM983073 UPF983049:UPI983073 UZB983049:UZE983073 VIX983049:VJA983073 VST983049:VSW983073 WCP983049:WCS983073 WML983049:WMO983073 WWH983049:WWK983073 F65545:I65569 JB65545:JE65569 SX65545:TA65569 ACT65545:ACW65569 AMP65545:AMS65569 AWL65545:AWO65569 BGH65545:BGK65569 BQD65545:BQG65569 BZZ65545:CAC65569 CJV65545:CJY65569 CTR65545:CTU65569 DDN65545:DDQ65569 DNJ65545:DNM65569 DXF65545:DXI65569 EHB65545:EHE65569 EQX65545:ERA65569 FAT65545:FAW65569 FKP65545:FKS65569 FUL65545:FUO65569 GEH65545:GEK65569 GOD65545:GOG65569 GXZ65545:GYC65569 HHV65545:HHY65569 HRR65545:HRU65569 IBN65545:IBQ65569 ILJ65545:ILM65569 IVF65545:IVI65569 JFB65545:JFE65569 JOX65545:JPA65569 JYT65545:JYW65569 KIP65545:KIS65569 KSL65545:KSO65569 LCH65545:LCK65569 LMD65545:LMG65569 LVZ65545:LWC65569 MFV65545:MFY65569 MPR65545:MPU65569 MZN65545:MZQ65569 NJJ65545:NJM65569 NTF65545:NTI65569 ODB65545:ODE65569 OMX65545:ONA65569 OWT65545:OWW65569 PGP65545:PGS65569 PQL65545:PQO65569 QAH65545:QAK65569 QKD65545:QKG65569 QTZ65545:QUC65569 RDV65545:RDY65569 RNR65545:RNU65569 RXN65545:RXQ65569 SHJ65545:SHM65569 SRF65545:SRI65569 TBB65545:TBE65569 TKX65545:TLA65569 TUT65545:TUW65569 UEP65545:UES65569 UOL65545:UOO65569 UYH65545:UYK65569 VID65545:VIG65569 VRZ65545:VSC65569 WBV65545:WBY65569 WLR65545:WLU65569 WVN65545:WVQ65569 F131081:I131105 JB131081:JE131105 SX131081:TA131105 ACT131081:ACW131105 AMP131081:AMS131105 AWL131081:AWO131105 BGH131081:BGK131105 BQD131081:BQG131105 BZZ131081:CAC131105 CJV131081:CJY131105 CTR131081:CTU131105 DDN131081:DDQ131105 DNJ131081:DNM131105 DXF131081:DXI131105 EHB131081:EHE131105 EQX131081:ERA131105 FAT131081:FAW131105 FKP131081:FKS131105 FUL131081:FUO131105 GEH131081:GEK131105 GOD131081:GOG131105 GXZ131081:GYC131105 HHV131081:HHY131105 HRR131081:HRU131105 IBN131081:IBQ131105 ILJ131081:ILM131105 IVF131081:IVI131105 JFB131081:JFE131105 JOX131081:JPA131105 JYT131081:JYW131105 KIP131081:KIS131105 KSL131081:KSO131105 LCH131081:LCK131105 LMD131081:LMG131105 LVZ131081:LWC131105 MFV131081:MFY131105 MPR131081:MPU131105 MZN131081:MZQ131105 NJJ131081:NJM131105 NTF131081:NTI131105 ODB131081:ODE131105 OMX131081:ONA131105 OWT131081:OWW131105 PGP131081:PGS131105 PQL131081:PQO131105 QAH131081:QAK131105 QKD131081:QKG131105 QTZ131081:QUC131105 RDV131081:RDY131105 RNR131081:RNU131105 RXN131081:RXQ131105 SHJ131081:SHM131105 SRF131081:SRI131105 TBB131081:TBE131105 TKX131081:TLA131105 TUT131081:TUW131105 UEP131081:UES131105 UOL131081:UOO131105 UYH131081:UYK131105 VID131081:VIG131105 VRZ131081:VSC131105 WBV131081:WBY131105 WLR131081:WLU131105 WVN131081:WVQ131105 F196617:I196641 JB196617:JE196641 SX196617:TA196641 ACT196617:ACW196641 AMP196617:AMS196641 AWL196617:AWO196641 BGH196617:BGK196641 BQD196617:BQG196641 BZZ196617:CAC196641 CJV196617:CJY196641 CTR196617:CTU196641 DDN196617:DDQ196641 DNJ196617:DNM196641 DXF196617:DXI196641 EHB196617:EHE196641 EQX196617:ERA196641 FAT196617:FAW196641 FKP196617:FKS196641 FUL196617:FUO196641 GEH196617:GEK196641 GOD196617:GOG196641 GXZ196617:GYC196641 HHV196617:HHY196641 HRR196617:HRU196641 IBN196617:IBQ196641 ILJ196617:ILM196641 IVF196617:IVI196641 JFB196617:JFE196641 JOX196617:JPA196641 JYT196617:JYW196641 KIP196617:KIS196641 KSL196617:KSO196641 LCH196617:LCK196641 LMD196617:LMG196641 LVZ196617:LWC196641 MFV196617:MFY196641 MPR196617:MPU196641 MZN196617:MZQ196641 NJJ196617:NJM196641 NTF196617:NTI196641 ODB196617:ODE196641 OMX196617:ONA196641 OWT196617:OWW196641 PGP196617:PGS196641 PQL196617:PQO196641 QAH196617:QAK196641 QKD196617:QKG196641 QTZ196617:QUC196641 RDV196617:RDY196641 RNR196617:RNU196641 RXN196617:RXQ196641 SHJ196617:SHM196641 SRF196617:SRI196641 TBB196617:TBE196641 TKX196617:TLA196641 TUT196617:TUW196641 UEP196617:UES196641 UOL196617:UOO196641 UYH196617:UYK196641 VID196617:VIG196641 VRZ196617:VSC196641 WBV196617:WBY196641 WLR196617:WLU196641 WVN196617:WVQ196641 F262153:I262177 JB262153:JE262177 SX262153:TA262177 ACT262153:ACW262177 AMP262153:AMS262177 AWL262153:AWO262177 BGH262153:BGK262177 BQD262153:BQG262177 BZZ262153:CAC262177 CJV262153:CJY262177 CTR262153:CTU262177 DDN262153:DDQ262177 DNJ262153:DNM262177 DXF262153:DXI262177 EHB262153:EHE262177 EQX262153:ERA262177 FAT262153:FAW262177 FKP262153:FKS262177 FUL262153:FUO262177 GEH262153:GEK262177 GOD262153:GOG262177 GXZ262153:GYC262177 HHV262153:HHY262177 HRR262153:HRU262177 IBN262153:IBQ262177 ILJ262153:ILM262177 IVF262153:IVI262177 JFB262153:JFE262177 JOX262153:JPA262177 JYT262153:JYW262177 KIP262153:KIS262177 KSL262153:KSO262177 LCH262153:LCK262177 LMD262153:LMG262177 LVZ262153:LWC262177 MFV262153:MFY262177 MPR262153:MPU262177 MZN262153:MZQ262177 NJJ262153:NJM262177 NTF262153:NTI262177 ODB262153:ODE262177 OMX262153:ONA262177 OWT262153:OWW262177 PGP262153:PGS262177 PQL262153:PQO262177 QAH262153:QAK262177 QKD262153:QKG262177 QTZ262153:QUC262177 RDV262153:RDY262177 RNR262153:RNU262177 RXN262153:RXQ262177 SHJ262153:SHM262177 SRF262153:SRI262177 TBB262153:TBE262177 TKX262153:TLA262177 TUT262153:TUW262177 UEP262153:UES262177 UOL262153:UOO262177 UYH262153:UYK262177 VID262153:VIG262177 VRZ262153:VSC262177 WBV262153:WBY262177 WLR262153:WLU262177 WVN262153:WVQ262177 F327689:I327713 JB327689:JE327713 SX327689:TA327713 ACT327689:ACW327713 AMP327689:AMS327713 AWL327689:AWO327713 BGH327689:BGK327713 BQD327689:BQG327713 BZZ327689:CAC327713 CJV327689:CJY327713 CTR327689:CTU327713 DDN327689:DDQ327713 DNJ327689:DNM327713 DXF327689:DXI327713 EHB327689:EHE327713 EQX327689:ERA327713 FAT327689:FAW327713 FKP327689:FKS327713 FUL327689:FUO327713 GEH327689:GEK327713 GOD327689:GOG327713 GXZ327689:GYC327713 HHV327689:HHY327713 HRR327689:HRU327713 IBN327689:IBQ327713 ILJ327689:ILM327713 IVF327689:IVI327713 JFB327689:JFE327713 JOX327689:JPA327713 JYT327689:JYW327713 KIP327689:KIS327713 KSL327689:KSO327713 LCH327689:LCK327713 LMD327689:LMG327713 LVZ327689:LWC327713 MFV327689:MFY327713 MPR327689:MPU327713 MZN327689:MZQ327713 NJJ327689:NJM327713 NTF327689:NTI327713 ODB327689:ODE327713 OMX327689:ONA327713 OWT327689:OWW327713 PGP327689:PGS327713 PQL327689:PQO327713 QAH327689:QAK327713 QKD327689:QKG327713 QTZ327689:QUC327713 RDV327689:RDY327713 RNR327689:RNU327713 RXN327689:RXQ327713 SHJ327689:SHM327713 SRF327689:SRI327713 TBB327689:TBE327713 TKX327689:TLA327713 TUT327689:TUW327713 UEP327689:UES327713 UOL327689:UOO327713 UYH327689:UYK327713 VID327689:VIG327713 VRZ327689:VSC327713 WBV327689:WBY327713 WLR327689:WLU327713 WVN327689:WVQ327713 F393225:I393249 JB393225:JE393249 SX393225:TA393249 ACT393225:ACW393249 AMP393225:AMS393249 AWL393225:AWO393249 BGH393225:BGK393249 BQD393225:BQG393249 BZZ393225:CAC393249 CJV393225:CJY393249 CTR393225:CTU393249 DDN393225:DDQ393249 DNJ393225:DNM393249 DXF393225:DXI393249 EHB393225:EHE393249 EQX393225:ERA393249 FAT393225:FAW393249 FKP393225:FKS393249 FUL393225:FUO393249 GEH393225:GEK393249 GOD393225:GOG393249 GXZ393225:GYC393249 HHV393225:HHY393249 HRR393225:HRU393249 IBN393225:IBQ393249 ILJ393225:ILM393249 IVF393225:IVI393249 JFB393225:JFE393249 JOX393225:JPA393249 JYT393225:JYW393249 KIP393225:KIS393249 KSL393225:KSO393249 LCH393225:LCK393249 LMD393225:LMG393249 LVZ393225:LWC393249 MFV393225:MFY393249 MPR393225:MPU393249 MZN393225:MZQ393249 NJJ393225:NJM393249 NTF393225:NTI393249 ODB393225:ODE393249 OMX393225:ONA393249 OWT393225:OWW393249 PGP393225:PGS393249 PQL393225:PQO393249 QAH393225:QAK393249 QKD393225:QKG393249 QTZ393225:QUC393249 RDV393225:RDY393249 RNR393225:RNU393249 RXN393225:RXQ393249 SHJ393225:SHM393249 SRF393225:SRI393249 TBB393225:TBE393249 TKX393225:TLA393249 TUT393225:TUW393249 UEP393225:UES393249 UOL393225:UOO393249 UYH393225:UYK393249 VID393225:VIG393249 VRZ393225:VSC393249 WBV393225:WBY393249 WLR393225:WLU393249 WVN393225:WVQ393249 F458761:I458785 JB458761:JE458785 SX458761:TA458785 ACT458761:ACW458785 AMP458761:AMS458785 AWL458761:AWO458785 BGH458761:BGK458785 BQD458761:BQG458785 BZZ458761:CAC458785 CJV458761:CJY458785 CTR458761:CTU458785 DDN458761:DDQ458785 DNJ458761:DNM458785 DXF458761:DXI458785 EHB458761:EHE458785 EQX458761:ERA458785 FAT458761:FAW458785 FKP458761:FKS458785 FUL458761:FUO458785 GEH458761:GEK458785 GOD458761:GOG458785 GXZ458761:GYC458785 HHV458761:HHY458785 HRR458761:HRU458785 IBN458761:IBQ458785 ILJ458761:ILM458785 IVF458761:IVI458785 JFB458761:JFE458785 JOX458761:JPA458785 JYT458761:JYW458785 KIP458761:KIS458785 KSL458761:KSO458785 LCH458761:LCK458785 LMD458761:LMG458785 LVZ458761:LWC458785 MFV458761:MFY458785 MPR458761:MPU458785 MZN458761:MZQ458785 NJJ458761:NJM458785 NTF458761:NTI458785 ODB458761:ODE458785 OMX458761:ONA458785 OWT458761:OWW458785 PGP458761:PGS458785 PQL458761:PQO458785 QAH458761:QAK458785 QKD458761:QKG458785 QTZ458761:QUC458785 RDV458761:RDY458785 RNR458761:RNU458785 RXN458761:RXQ458785 SHJ458761:SHM458785 SRF458761:SRI458785 TBB458761:TBE458785 TKX458761:TLA458785 TUT458761:TUW458785 UEP458761:UES458785 UOL458761:UOO458785 UYH458761:UYK458785 VID458761:VIG458785 VRZ458761:VSC458785 WBV458761:WBY458785 WLR458761:WLU458785 WVN458761:WVQ458785 F524297:I524321 JB524297:JE524321 SX524297:TA524321 ACT524297:ACW524321 AMP524297:AMS524321 AWL524297:AWO524321 BGH524297:BGK524321 BQD524297:BQG524321 BZZ524297:CAC524321 CJV524297:CJY524321 CTR524297:CTU524321 DDN524297:DDQ524321 DNJ524297:DNM524321 DXF524297:DXI524321 EHB524297:EHE524321 EQX524297:ERA524321 FAT524297:FAW524321 FKP524297:FKS524321 FUL524297:FUO524321 GEH524297:GEK524321 GOD524297:GOG524321 GXZ524297:GYC524321 HHV524297:HHY524321 HRR524297:HRU524321 IBN524297:IBQ524321 ILJ524297:ILM524321 IVF524297:IVI524321 JFB524297:JFE524321 JOX524297:JPA524321 JYT524297:JYW524321 KIP524297:KIS524321 KSL524297:KSO524321 LCH524297:LCK524321 LMD524297:LMG524321 LVZ524297:LWC524321 MFV524297:MFY524321 MPR524297:MPU524321 MZN524297:MZQ524321 NJJ524297:NJM524321 NTF524297:NTI524321 ODB524297:ODE524321 OMX524297:ONA524321 OWT524297:OWW524321 PGP524297:PGS524321 PQL524297:PQO524321 QAH524297:QAK524321 QKD524297:QKG524321 QTZ524297:QUC524321 RDV524297:RDY524321 RNR524297:RNU524321 RXN524297:RXQ524321 SHJ524297:SHM524321 SRF524297:SRI524321 TBB524297:TBE524321 TKX524297:TLA524321 TUT524297:TUW524321 UEP524297:UES524321 UOL524297:UOO524321 UYH524297:UYK524321 VID524297:VIG524321 VRZ524297:VSC524321 WBV524297:WBY524321 WLR524297:WLU524321 WVN524297:WVQ524321 F589833:I589857 JB589833:JE589857 SX589833:TA589857 ACT589833:ACW589857 AMP589833:AMS589857 AWL589833:AWO589857 BGH589833:BGK589857 BQD589833:BQG589857 BZZ589833:CAC589857 CJV589833:CJY589857 CTR589833:CTU589857 DDN589833:DDQ589857 DNJ589833:DNM589857 DXF589833:DXI589857 EHB589833:EHE589857 EQX589833:ERA589857 FAT589833:FAW589857 FKP589833:FKS589857 FUL589833:FUO589857 GEH589833:GEK589857 GOD589833:GOG589857 GXZ589833:GYC589857 HHV589833:HHY589857 HRR589833:HRU589857 IBN589833:IBQ589857 ILJ589833:ILM589857 IVF589833:IVI589857 JFB589833:JFE589857 JOX589833:JPA589857 JYT589833:JYW589857 KIP589833:KIS589857 KSL589833:KSO589857 LCH589833:LCK589857 LMD589833:LMG589857 LVZ589833:LWC589857 MFV589833:MFY589857 MPR589833:MPU589857 MZN589833:MZQ589857 NJJ589833:NJM589857 NTF589833:NTI589857 ODB589833:ODE589857 OMX589833:ONA589857 OWT589833:OWW589857 PGP589833:PGS589857 PQL589833:PQO589857 QAH589833:QAK589857 QKD589833:QKG589857 QTZ589833:QUC589857 RDV589833:RDY589857 RNR589833:RNU589857 RXN589833:RXQ589857 SHJ589833:SHM589857 SRF589833:SRI589857 TBB589833:TBE589857 TKX589833:TLA589857 TUT589833:TUW589857 UEP589833:UES589857 UOL589833:UOO589857 UYH589833:UYK589857 VID589833:VIG589857 VRZ589833:VSC589857 WBV589833:WBY589857 WLR589833:WLU589857 WVN589833:WVQ589857 F655369:I655393 JB655369:JE655393 SX655369:TA655393 ACT655369:ACW655393 AMP655369:AMS655393 AWL655369:AWO655393 BGH655369:BGK655393 BQD655369:BQG655393 BZZ655369:CAC655393 CJV655369:CJY655393 CTR655369:CTU655393 DDN655369:DDQ655393 DNJ655369:DNM655393 DXF655369:DXI655393 EHB655369:EHE655393 EQX655369:ERA655393 FAT655369:FAW655393 FKP655369:FKS655393 FUL655369:FUO655393 GEH655369:GEK655393 GOD655369:GOG655393 GXZ655369:GYC655393 HHV655369:HHY655393 HRR655369:HRU655393 IBN655369:IBQ655393 ILJ655369:ILM655393 IVF655369:IVI655393 JFB655369:JFE655393 JOX655369:JPA655393 JYT655369:JYW655393 KIP655369:KIS655393 KSL655369:KSO655393 LCH655369:LCK655393 LMD655369:LMG655393 LVZ655369:LWC655393 MFV655369:MFY655393 MPR655369:MPU655393 MZN655369:MZQ655393 NJJ655369:NJM655393 NTF655369:NTI655393 ODB655369:ODE655393 OMX655369:ONA655393 OWT655369:OWW655393 PGP655369:PGS655393 PQL655369:PQO655393 QAH655369:QAK655393 QKD655369:QKG655393 QTZ655369:QUC655393 RDV655369:RDY655393 RNR655369:RNU655393 RXN655369:RXQ655393 SHJ655369:SHM655393 SRF655369:SRI655393 TBB655369:TBE655393 TKX655369:TLA655393 TUT655369:TUW655393 UEP655369:UES655393 UOL655369:UOO655393 UYH655369:UYK655393 VID655369:VIG655393 VRZ655369:VSC655393 WBV655369:WBY655393 WLR655369:WLU655393 WVN655369:WVQ655393 F720905:I720929 JB720905:JE720929 SX720905:TA720929 ACT720905:ACW720929 AMP720905:AMS720929 AWL720905:AWO720929 BGH720905:BGK720929 BQD720905:BQG720929 BZZ720905:CAC720929 CJV720905:CJY720929 CTR720905:CTU720929 DDN720905:DDQ720929 DNJ720905:DNM720929 DXF720905:DXI720929 EHB720905:EHE720929 EQX720905:ERA720929 FAT720905:FAW720929 FKP720905:FKS720929 FUL720905:FUO720929 GEH720905:GEK720929 GOD720905:GOG720929 GXZ720905:GYC720929 HHV720905:HHY720929 HRR720905:HRU720929 IBN720905:IBQ720929 ILJ720905:ILM720929 IVF720905:IVI720929 JFB720905:JFE720929 JOX720905:JPA720929 JYT720905:JYW720929 KIP720905:KIS720929 KSL720905:KSO720929 LCH720905:LCK720929 LMD720905:LMG720929 LVZ720905:LWC720929 MFV720905:MFY720929 MPR720905:MPU720929 MZN720905:MZQ720929 NJJ720905:NJM720929 NTF720905:NTI720929 ODB720905:ODE720929 OMX720905:ONA720929 OWT720905:OWW720929 PGP720905:PGS720929 PQL720905:PQO720929 QAH720905:QAK720929 QKD720905:QKG720929 QTZ720905:QUC720929 RDV720905:RDY720929 RNR720905:RNU720929 RXN720905:RXQ720929 SHJ720905:SHM720929 SRF720905:SRI720929 TBB720905:TBE720929 TKX720905:TLA720929 TUT720905:TUW720929 UEP720905:UES720929 UOL720905:UOO720929 UYH720905:UYK720929 VID720905:VIG720929 VRZ720905:VSC720929 WBV720905:WBY720929 WLR720905:WLU720929 WVN720905:WVQ720929 F786441:I786465 JB786441:JE786465 SX786441:TA786465 ACT786441:ACW786465 AMP786441:AMS786465 AWL786441:AWO786465 BGH786441:BGK786465 BQD786441:BQG786465 BZZ786441:CAC786465 CJV786441:CJY786465 CTR786441:CTU786465 DDN786441:DDQ786465 DNJ786441:DNM786465 DXF786441:DXI786465 EHB786441:EHE786465 EQX786441:ERA786465 FAT786441:FAW786465 FKP786441:FKS786465 FUL786441:FUO786465 GEH786441:GEK786465 GOD786441:GOG786465 GXZ786441:GYC786465 HHV786441:HHY786465 HRR786441:HRU786465 IBN786441:IBQ786465 ILJ786441:ILM786465 IVF786441:IVI786465 JFB786441:JFE786465 JOX786441:JPA786465 JYT786441:JYW786465 KIP786441:KIS786465 KSL786441:KSO786465 LCH786441:LCK786465 LMD786441:LMG786465 LVZ786441:LWC786465 MFV786441:MFY786465 MPR786441:MPU786465 MZN786441:MZQ786465 NJJ786441:NJM786465 NTF786441:NTI786465 ODB786441:ODE786465 OMX786441:ONA786465 OWT786441:OWW786465 PGP786441:PGS786465 PQL786441:PQO786465 QAH786441:QAK786465 QKD786441:QKG786465 QTZ786441:QUC786465 RDV786441:RDY786465 RNR786441:RNU786465 RXN786441:RXQ786465 SHJ786441:SHM786465 SRF786441:SRI786465 TBB786441:TBE786465 TKX786441:TLA786465 TUT786441:TUW786465 UEP786441:UES786465 UOL786441:UOO786465 UYH786441:UYK786465 VID786441:VIG786465 VRZ786441:VSC786465 WBV786441:WBY786465 WLR786441:WLU786465 WVN786441:WVQ786465 F851977:I852001 JB851977:JE852001 SX851977:TA852001 ACT851977:ACW852001 AMP851977:AMS852001 AWL851977:AWO852001 BGH851977:BGK852001 BQD851977:BQG852001 BZZ851977:CAC852001 CJV851977:CJY852001 CTR851977:CTU852001 DDN851977:DDQ852001 DNJ851977:DNM852001 DXF851977:DXI852001 EHB851977:EHE852001 EQX851977:ERA852001 FAT851977:FAW852001 FKP851977:FKS852001 FUL851977:FUO852001 GEH851977:GEK852001 GOD851977:GOG852001 GXZ851977:GYC852001 HHV851977:HHY852001 HRR851977:HRU852001 IBN851977:IBQ852001 ILJ851977:ILM852001 IVF851977:IVI852001 JFB851977:JFE852001 JOX851977:JPA852001 JYT851977:JYW852001 KIP851977:KIS852001 KSL851977:KSO852001 LCH851977:LCK852001 LMD851977:LMG852001 LVZ851977:LWC852001 MFV851977:MFY852001 MPR851977:MPU852001 MZN851977:MZQ852001 NJJ851977:NJM852001 NTF851977:NTI852001 ODB851977:ODE852001 OMX851977:ONA852001 OWT851977:OWW852001 PGP851977:PGS852001 PQL851977:PQO852001 QAH851977:QAK852001 QKD851977:QKG852001 QTZ851977:QUC852001 RDV851977:RDY852001 RNR851977:RNU852001 RXN851977:RXQ852001 SHJ851977:SHM852001 SRF851977:SRI852001 TBB851977:TBE852001 TKX851977:TLA852001 TUT851977:TUW852001 UEP851977:UES852001 UOL851977:UOO852001 UYH851977:UYK852001 VID851977:VIG852001 VRZ851977:VSC852001 WBV851977:WBY852001 WLR851977:WLU852001 WVN851977:WVQ852001 F917513:I917537 JB917513:JE917537 SX917513:TA917537 ACT917513:ACW917537 AMP917513:AMS917537 AWL917513:AWO917537 BGH917513:BGK917537 BQD917513:BQG917537 BZZ917513:CAC917537 CJV917513:CJY917537 CTR917513:CTU917537 DDN917513:DDQ917537 DNJ917513:DNM917537 DXF917513:DXI917537 EHB917513:EHE917537 EQX917513:ERA917537 FAT917513:FAW917537 FKP917513:FKS917537 FUL917513:FUO917537 GEH917513:GEK917537 GOD917513:GOG917537 GXZ917513:GYC917537 HHV917513:HHY917537 HRR917513:HRU917537 IBN917513:IBQ917537 ILJ917513:ILM917537 IVF917513:IVI917537 JFB917513:JFE917537 JOX917513:JPA917537 JYT917513:JYW917537 KIP917513:KIS917537 KSL917513:KSO917537 LCH917513:LCK917537 LMD917513:LMG917537 LVZ917513:LWC917537 MFV917513:MFY917537 MPR917513:MPU917537 MZN917513:MZQ917537 NJJ917513:NJM917537 NTF917513:NTI917537 ODB917513:ODE917537 OMX917513:ONA917537 OWT917513:OWW917537 PGP917513:PGS917537 PQL917513:PQO917537 QAH917513:QAK917537 QKD917513:QKG917537 QTZ917513:QUC917537 RDV917513:RDY917537 RNR917513:RNU917537 RXN917513:RXQ917537 SHJ917513:SHM917537 SRF917513:SRI917537 TBB917513:TBE917537 TKX917513:TLA917537 TUT917513:TUW917537 UEP917513:UES917537 UOL917513:UOO917537 UYH917513:UYK917537 VID917513:VIG917537 VRZ917513:VSC917537 WBV917513:WBY917537 WLR917513:WLU917537 WVN917513:WVQ917537 F983049:I983073 JB983049:JE983073 SX983049:TA983073 ACT983049:ACW983073 AMP983049:AMS983073 AWL983049:AWO983073 BGH983049:BGK983073 BQD983049:BQG983073 BZZ983049:CAC983073 CJV983049:CJY983073 CTR983049:CTU983073 DDN983049:DDQ983073 DNJ983049:DNM983073 DXF983049:DXI983073 EHB983049:EHE983073 EQX983049:ERA983073 FAT983049:FAW983073 FKP983049:FKS983073 FUL983049:FUO983073 GEH983049:GEK983073 GOD983049:GOG983073 GXZ983049:GYC983073 HHV983049:HHY983073 HRR983049:HRU983073 IBN983049:IBQ983073 ILJ983049:ILM983073 IVF983049:IVI983073 JFB983049:JFE983073 JOX983049:JPA983073 JYT983049:JYW983073 KIP983049:KIS983073 KSL983049:KSO983073 LCH983049:LCK983073 LMD983049:LMG983073 LVZ983049:LWC983073 MFV983049:MFY983073 MPR983049:MPU983073 MZN983049:MZQ983073 NJJ983049:NJM983073 NTF983049:NTI983073 ODB983049:ODE983073 OMX983049:ONA983073 OWT983049:OWW983073 PGP983049:PGS983073 PQL983049:PQO983073 QAH983049:QAK983073 QKD983049:QKG983073 QTZ983049:QUC983073 RDV983049:RDY983073 RNR983049:RNU983073 RXN983049:RXQ983073 SHJ983049:SHM983073 SRF983049:SRI983073 TBB983049:TBE983073 TKX983049:TLA983073 TUT983049:TUW983073 UEP983049:UES983073 UOL983049:UOO983073 UYH983049:UYK983073 VID983049:VIG983073 VRZ983049:VSC983073 WBV983049:WBY983073 WLR983049:WLU983073 WVN983049:WVQ983073 WVN14:WVQ33 WLR14:WLU33 WBV14:WBY33 VRZ14:VSC33 VID14:VIG33 UYH14:UYK33 UOL14:UOO33 UEP14:UES33 TUT14:TUW33 TKX14:TLA33 TBB14:TBE33 SRF14:SRI33 SHJ14:SHM33 RXN14:RXQ33 RNR14:RNU33 RDV14:RDY33 QTZ14:QUC33 QKD14:QKG33 QAH14:QAK33 PQL14:PQO33 PGP14:PGS33 OWT14:OWW33 OMX14:ONA33 ODB14:ODE33 NTF14:NTI33 NJJ14:NJM33 MZN14:MZQ33 MPR14:MPU33 MFV14:MFY33 LVZ14:LWC33 LMD14:LMG33 LCH14:LCK33 KSL14:KSO33 KIP14:KIS33 JYT14:JYW33 JOX14:JPA33 JFB14:JFE33 IVF14:IVI33 ILJ14:ILM33 IBN14:IBQ33 HRR14:HRU33 HHV14:HHY33 GXZ14:GYC33 GOD14:GOG33 GEH14:GEK33 FUL14:FUO33 FKP14:FKS33 FAT14:FAW33 EQX14:ERA33 EHB14:EHE33 DXF14:DXI33 DNJ14:DNM33 DDN14:DDQ33 CTR14:CTU33 CJV14:CJY33 BZZ14:CAC33 BQD14:BQG33 BGH14:BGK33 AWL14:AWO33 AMP14:AMS33 ACT14:ACW33 SX14:TA33 JB14:JE33 F14:I33 WWH14:WWK33 WML14:WMO33 WCP14:WCS33 VST14:VSW33 VIX14:VJA33 UZB14:UZE33 UPF14:UPI33 UFJ14:UFM33 TVN14:TVQ33 TLR14:TLU33 TBV14:TBY33 SRZ14:SSC33 SID14:SIG33 RYH14:RYK33 ROL14:ROO33 REP14:RES33 QUT14:QUW33 QKX14:QLA33 QBB14:QBE33 PRF14:PRI33 PHJ14:PHM33 OXN14:OXQ33 ONR14:ONU33 ODV14:ODY33 NTZ14:NUC33 NKD14:NKG33 NAH14:NAK33 MQL14:MQO33 MGP14:MGS33 LWT14:LWW33 LMX14:LNA33 LDB14:LDE33 KTF14:KTI33 KJJ14:KJM33 JZN14:JZQ33 JPR14:JPU33 JFV14:JFY33 IVZ14:IWC33 IMD14:IMG33 ICH14:ICK33 HSL14:HSO33 HIP14:HIS33 GYT14:GYW33 GOX14:GPA33 GFB14:GFE33 FVF14:FVI33 FLJ14:FLM33 FBN14:FBQ33 ERR14:ERU33 EHV14:EHY33 DXZ14:DYC33 DOD14:DOG33 DEH14:DEK33 CUL14:CUO33 CKP14:CKS33 CAT14:CAW33 BQX14:BRA33 BHB14:BHE33 AXF14:AXI33 ANJ14:ANM33 ADN14:ADQ33 TR14:TU33 JV14:JY33 Z14:AC33"/>
    <dataValidation imeMode="halfAlpha" allowBlank="1" showInputMessage="1" showErrorMessage="1" sqref="AE65545:AE65569 KA65545:KA65569 TW65545:TW65569 ADS65545:ADS65569 ANO65545:ANO65569 AXK65545:AXK65569 BHG65545:BHG65569 BRC65545:BRC65569 CAY65545:CAY65569 CKU65545:CKU65569 CUQ65545:CUQ65569 DEM65545:DEM65569 DOI65545:DOI65569 DYE65545:DYE65569 EIA65545:EIA65569 ERW65545:ERW65569 FBS65545:FBS65569 FLO65545:FLO65569 FVK65545:FVK65569 GFG65545:GFG65569 GPC65545:GPC65569 GYY65545:GYY65569 HIU65545:HIU65569 HSQ65545:HSQ65569 ICM65545:ICM65569 IMI65545:IMI65569 IWE65545:IWE65569 JGA65545:JGA65569 JPW65545:JPW65569 JZS65545:JZS65569 KJO65545:KJO65569 KTK65545:KTK65569 LDG65545:LDG65569 LNC65545:LNC65569 LWY65545:LWY65569 MGU65545:MGU65569 MQQ65545:MQQ65569 NAM65545:NAM65569 NKI65545:NKI65569 NUE65545:NUE65569 OEA65545:OEA65569 ONW65545:ONW65569 OXS65545:OXS65569 PHO65545:PHO65569 PRK65545:PRK65569 QBG65545:QBG65569 QLC65545:QLC65569 QUY65545:QUY65569 REU65545:REU65569 ROQ65545:ROQ65569 RYM65545:RYM65569 SII65545:SII65569 SSE65545:SSE65569 TCA65545:TCA65569 TLW65545:TLW65569 TVS65545:TVS65569 UFO65545:UFO65569 UPK65545:UPK65569 UZG65545:UZG65569 VJC65545:VJC65569 VSY65545:VSY65569 WCU65545:WCU65569 WMQ65545:WMQ65569 WWM65545:WWM65569 AE131081:AE131105 KA131081:KA131105 TW131081:TW131105 ADS131081:ADS131105 ANO131081:ANO131105 AXK131081:AXK131105 BHG131081:BHG131105 BRC131081:BRC131105 CAY131081:CAY131105 CKU131081:CKU131105 CUQ131081:CUQ131105 DEM131081:DEM131105 DOI131081:DOI131105 DYE131081:DYE131105 EIA131081:EIA131105 ERW131081:ERW131105 FBS131081:FBS131105 FLO131081:FLO131105 FVK131081:FVK131105 GFG131081:GFG131105 GPC131081:GPC131105 GYY131081:GYY131105 HIU131081:HIU131105 HSQ131081:HSQ131105 ICM131081:ICM131105 IMI131081:IMI131105 IWE131081:IWE131105 JGA131081:JGA131105 JPW131081:JPW131105 JZS131081:JZS131105 KJO131081:KJO131105 KTK131081:KTK131105 LDG131081:LDG131105 LNC131081:LNC131105 LWY131081:LWY131105 MGU131081:MGU131105 MQQ131081:MQQ131105 NAM131081:NAM131105 NKI131081:NKI131105 NUE131081:NUE131105 OEA131081:OEA131105 ONW131081:ONW131105 OXS131081:OXS131105 PHO131081:PHO131105 PRK131081:PRK131105 QBG131081:QBG131105 QLC131081:QLC131105 QUY131081:QUY131105 REU131081:REU131105 ROQ131081:ROQ131105 RYM131081:RYM131105 SII131081:SII131105 SSE131081:SSE131105 TCA131081:TCA131105 TLW131081:TLW131105 TVS131081:TVS131105 UFO131081:UFO131105 UPK131081:UPK131105 UZG131081:UZG131105 VJC131081:VJC131105 VSY131081:VSY131105 WCU131081:WCU131105 WMQ131081:WMQ131105 WWM131081:WWM131105 AE196617:AE196641 KA196617:KA196641 TW196617:TW196641 ADS196617:ADS196641 ANO196617:ANO196641 AXK196617:AXK196641 BHG196617:BHG196641 BRC196617:BRC196641 CAY196617:CAY196641 CKU196617:CKU196641 CUQ196617:CUQ196641 DEM196617:DEM196641 DOI196617:DOI196641 DYE196617:DYE196641 EIA196617:EIA196641 ERW196617:ERW196641 FBS196617:FBS196641 FLO196617:FLO196641 FVK196617:FVK196641 GFG196617:GFG196641 GPC196617:GPC196641 GYY196617:GYY196641 HIU196617:HIU196641 HSQ196617:HSQ196641 ICM196617:ICM196641 IMI196617:IMI196641 IWE196617:IWE196641 JGA196617:JGA196641 JPW196617:JPW196641 JZS196617:JZS196641 KJO196617:KJO196641 KTK196617:KTK196641 LDG196617:LDG196641 LNC196617:LNC196641 LWY196617:LWY196641 MGU196617:MGU196641 MQQ196617:MQQ196641 NAM196617:NAM196641 NKI196617:NKI196641 NUE196617:NUE196641 OEA196617:OEA196641 ONW196617:ONW196641 OXS196617:OXS196641 PHO196617:PHO196641 PRK196617:PRK196641 QBG196617:QBG196641 QLC196617:QLC196641 QUY196617:QUY196641 REU196617:REU196641 ROQ196617:ROQ196641 RYM196617:RYM196641 SII196617:SII196641 SSE196617:SSE196641 TCA196617:TCA196641 TLW196617:TLW196641 TVS196617:TVS196641 UFO196617:UFO196641 UPK196617:UPK196641 UZG196617:UZG196641 VJC196617:VJC196641 VSY196617:VSY196641 WCU196617:WCU196641 WMQ196617:WMQ196641 WWM196617:WWM196641 AE262153:AE262177 KA262153:KA262177 TW262153:TW262177 ADS262153:ADS262177 ANO262153:ANO262177 AXK262153:AXK262177 BHG262153:BHG262177 BRC262153:BRC262177 CAY262153:CAY262177 CKU262153:CKU262177 CUQ262153:CUQ262177 DEM262153:DEM262177 DOI262153:DOI262177 DYE262153:DYE262177 EIA262153:EIA262177 ERW262153:ERW262177 FBS262153:FBS262177 FLO262153:FLO262177 FVK262153:FVK262177 GFG262153:GFG262177 GPC262153:GPC262177 GYY262153:GYY262177 HIU262153:HIU262177 HSQ262153:HSQ262177 ICM262153:ICM262177 IMI262153:IMI262177 IWE262153:IWE262177 JGA262153:JGA262177 JPW262153:JPW262177 JZS262153:JZS262177 KJO262153:KJO262177 KTK262153:KTK262177 LDG262153:LDG262177 LNC262153:LNC262177 LWY262153:LWY262177 MGU262153:MGU262177 MQQ262153:MQQ262177 NAM262153:NAM262177 NKI262153:NKI262177 NUE262153:NUE262177 OEA262153:OEA262177 ONW262153:ONW262177 OXS262153:OXS262177 PHO262153:PHO262177 PRK262153:PRK262177 QBG262153:QBG262177 QLC262153:QLC262177 QUY262153:QUY262177 REU262153:REU262177 ROQ262153:ROQ262177 RYM262153:RYM262177 SII262153:SII262177 SSE262153:SSE262177 TCA262153:TCA262177 TLW262153:TLW262177 TVS262153:TVS262177 UFO262153:UFO262177 UPK262153:UPK262177 UZG262153:UZG262177 VJC262153:VJC262177 VSY262153:VSY262177 WCU262153:WCU262177 WMQ262153:WMQ262177 WWM262153:WWM262177 AE327689:AE327713 KA327689:KA327713 TW327689:TW327713 ADS327689:ADS327713 ANO327689:ANO327713 AXK327689:AXK327713 BHG327689:BHG327713 BRC327689:BRC327713 CAY327689:CAY327713 CKU327689:CKU327713 CUQ327689:CUQ327713 DEM327689:DEM327713 DOI327689:DOI327713 DYE327689:DYE327713 EIA327689:EIA327713 ERW327689:ERW327713 FBS327689:FBS327713 FLO327689:FLO327713 FVK327689:FVK327713 GFG327689:GFG327713 GPC327689:GPC327713 GYY327689:GYY327713 HIU327689:HIU327713 HSQ327689:HSQ327713 ICM327689:ICM327713 IMI327689:IMI327713 IWE327689:IWE327713 JGA327689:JGA327713 JPW327689:JPW327713 JZS327689:JZS327713 KJO327689:KJO327713 KTK327689:KTK327713 LDG327689:LDG327713 LNC327689:LNC327713 LWY327689:LWY327713 MGU327689:MGU327713 MQQ327689:MQQ327713 NAM327689:NAM327713 NKI327689:NKI327713 NUE327689:NUE327713 OEA327689:OEA327713 ONW327689:ONW327713 OXS327689:OXS327713 PHO327689:PHO327713 PRK327689:PRK327713 QBG327689:QBG327713 QLC327689:QLC327713 QUY327689:QUY327713 REU327689:REU327713 ROQ327689:ROQ327713 RYM327689:RYM327713 SII327689:SII327713 SSE327689:SSE327713 TCA327689:TCA327713 TLW327689:TLW327713 TVS327689:TVS327713 UFO327689:UFO327713 UPK327689:UPK327713 UZG327689:UZG327713 VJC327689:VJC327713 VSY327689:VSY327713 WCU327689:WCU327713 WMQ327689:WMQ327713 WWM327689:WWM327713 AE393225:AE393249 KA393225:KA393249 TW393225:TW393249 ADS393225:ADS393249 ANO393225:ANO393249 AXK393225:AXK393249 BHG393225:BHG393249 BRC393225:BRC393249 CAY393225:CAY393249 CKU393225:CKU393249 CUQ393225:CUQ393249 DEM393225:DEM393249 DOI393225:DOI393249 DYE393225:DYE393249 EIA393225:EIA393249 ERW393225:ERW393249 FBS393225:FBS393249 FLO393225:FLO393249 FVK393225:FVK393249 GFG393225:GFG393249 GPC393225:GPC393249 GYY393225:GYY393249 HIU393225:HIU393249 HSQ393225:HSQ393249 ICM393225:ICM393249 IMI393225:IMI393249 IWE393225:IWE393249 JGA393225:JGA393249 JPW393225:JPW393249 JZS393225:JZS393249 KJO393225:KJO393249 KTK393225:KTK393249 LDG393225:LDG393249 LNC393225:LNC393249 LWY393225:LWY393249 MGU393225:MGU393249 MQQ393225:MQQ393249 NAM393225:NAM393249 NKI393225:NKI393249 NUE393225:NUE393249 OEA393225:OEA393249 ONW393225:ONW393249 OXS393225:OXS393249 PHO393225:PHO393249 PRK393225:PRK393249 QBG393225:QBG393249 QLC393225:QLC393249 QUY393225:QUY393249 REU393225:REU393249 ROQ393225:ROQ393249 RYM393225:RYM393249 SII393225:SII393249 SSE393225:SSE393249 TCA393225:TCA393249 TLW393225:TLW393249 TVS393225:TVS393249 UFO393225:UFO393249 UPK393225:UPK393249 UZG393225:UZG393249 VJC393225:VJC393249 VSY393225:VSY393249 WCU393225:WCU393249 WMQ393225:WMQ393249 WWM393225:WWM393249 AE458761:AE458785 KA458761:KA458785 TW458761:TW458785 ADS458761:ADS458785 ANO458761:ANO458785 AXK458761:AXK458785 BHG458761:BHG458785 BRC458761:BRC458785 CAY458761:CAY458785 CKU458761:CKU458785 CUQ458761:CUQ458785 DEM458761:DEM458785 DOI458761:DOI458785 DYE458761:DYE458785 EIA458761:EIA458785 ERW458761:ERW458785 FBS458761:FBS458785 FLO458761:FLO458785 FVK458761:FVK458785 GFG458761:GFG458785 GPC458761:GPC458785 GYY458761:GYY458785 HIU458761:HIU458785 HSQ458761:HSQ458785 ICM458761:ICM458785 IMI458761:IMI458785 IWE458761:IWE458785 JGA458761:JGA458785 JPW458761:JPW458785 JZS458761:JZS458785 KJO458761:KJO458785 KTK458761:KTK458785 LDG458761:LDG458785 LNC458761:LNC458785 LWY458761:LWY458785 MGU458761:MGU458785 MQQ458761:MQQ458785 NAM458761:NAM458785 NKI458761:NKI458785 NUE458761:NUE458785 OEA458761:OEA458785 ONW458761:ONW458785 OXS458761:OXS458785 PHO458761:PHO458785 PRK458761:PRK458785 QBG458761:QBG458785 QLC458761:QLC458785 QUY458761:QUY458785 REU458761:REU458785 ROQ458761:ROQ458785 RYM458761:RYM458785 SII458761:SII458785 SSE458761:SSE458785 TCA458761:TCA458785 TLW458761:TLW458785 TVS458761:TVS458785 UFO458761:UFO458785 UPK458761:UPK458785 UZG458761:UZG458785 VJC458761:VJC458785 VSY458761:VSY458785 WCU458761:WCU458785 WMQ458761:WMQ458785 WWM458761:WWM458785 AE524297:AE524321 KA524297:KA524321 TW524297:TW524321 ADS524297:ADS524321 ANO524297:ANO524321 AXK524297:AXK524321 BHG524297:BHG524321 BRC524297:BRC524321 CAY524297:CAY524321 CKU524297:CKU524321 CUQ524297:CUQ524321 DEM524297:DEM524321 DOI524297:DOI524321 DYE524297:DYE524321 EIA524297:EIA524321 ERW524297:ERW524321 FBS524297:FBS524321 FLO524297:FLO524321 FVK524297:FVK524321 GFG524297:GFG524321 GPC524297:GPC524321 GYY524297:GYY524321 HIU524297:HIU524321 HSQ524297:HSQ524321 ICM524297:ICM524321 IMI524297:IMI524321 IWE524297:IWE524321 JGA524297:JGA524321 JPW524297:JPW524321 JZS524297:JZS524321 KJO524297:KJO524321 KTK524297:KTK524321 LDG524297:LDG524321 LNC524297:LNC524321 LWY524297:LWY524321 MGU524297:MGU524321 MQQ524297:MQQ524321 NAM524297:NAM524321 NKI524297:NKI524321 NUE524297:NUE524321 OEA524297:OEA524321 ONW524297:ONW524321 OXS524297:OXS524321 PHO524297:PHO524321 PRK524297:PRK524321 QBG524297:QBG524321 QLC524297:QLC524321 QUY524297:QUY524321 REU524297:REU524321 ROQ524297:ROQ524321 RYM524297:RYM524321 SII524297:SII524321 SSE524297:SSE524321 TCA524297:TCA524321 TLW524297:TLW524321 TVS524297:TVS524321 UFO524297:UFO524321 UPK524297:UPK524321 UZG524297:UZG524321 VJC524297:VJC524321 VSY524297:VSY524321 WCU524297:WCU524321 WMQ524297:WMQ524321 WWM524297:WWM524321 AE589833:AE589857 KA589833:KA589857 TW589833:TW589857 ADS589833:ADS589857 ANO589833:ANO589857 AXK589833:AXK589857 BHG589833:BHG589857 BRC589833:BRC589857 CAY589833:CAY589857 CKU589833:CKU589857 CUQ589833:CUQ589857 DEM589833:DEM589857 DOI589833:DOI589857 DYE589833:DYE589857 EIA589833:EIA589857 ERW589833:ERW589857 FBS589833:FBS589857 FLO589833:FLO589857 FVK589833:FVK589857 GFG589833:GFG589857 GPC589833:GPC589857 GYY589833:GYY589857 HIU589833:HIU589857 HSQ589833:HSQ589857 ICM589833:ICM589857 IMI589833:IMI589857 IWE589833:IWE589857 JGA589833:JGA589857 JPW589833:JPW589857 JZS589833:JZS589857 KJO589833:KJO589857 KTK589833:KTK589857 LDG589833:LDG589857 LNC589833:LNC589857 LWY589833:LWY589857 MGU589833:MGU589857 MQQ589833:MQQ589857 NAM589833:NAM589857 NKI589833:NKI589857 NUE589833:NUE589857 OEA589833:OEA589857 ONW589833:ONW589857 OXS589833:OXS589857 PHO589833:PHO589857 PRK589833:PRK589857 QBG589833:QBG589857 QLC589833:QLC589857 QUY589833:QUY589857 REU589833:REU589857 ROQ589833:ROQ589857 RYM589833:RYM589857 SII589833:SII589857 SSE589833:SSE589857 TCA589833:TCA589857 TLW589833:TLW589857 TVS589833:TVS589857 UFO589833:UFO589857 UPK589833:UPK589857 UZG589833:UZG589857 VJC589833:VJC589857 VSY589833:VSY589857 WCU589833:WCU589857 WMQ589833:WMQ589857 WWM589833:WWM589857 AE655369:AE655393 KA655369:KA655393 TW655369:TW655393 ADS655369:ADS655393 ANO655369:ANO655393 AXK655369:AXK655393 BHG655369:BHG655393 BRC655369:BRC655393 CAY655369:CAY655393 CKU655369:CKU655393 CUQ655369:CUQ655393 DEM655369:DEM655393 DOI655369:DOI655393 DYE655369:DYE655393 EIA655369:EIA655393 ERW655369:ERW655393 FBS655369:FBS655393 FLO655369:FLO655393 FVK655369:FVK655393 GFG655369:GFG655393 GPC655369:GPC655393 GYY655369:GYY655393 HIU655369:HIU655393 HSQ655369:HSQ655393 ICM655369:ICM655393 IMI655369:IMI655393 IWE655369:IWE655393 JGA655369:JGA655393 JPW655369:JPW655393 JZS655369:JZS655393 KJO655369:KJO655393 KTK655369:KTK655393 LDG655369:LDG655393 LNC655369:LNC655393 LWY655369:LWY655393 MGU655369:MGU655393 MQQ655369:MQQ655393 NAM655369:NAM655393 NKI655369:NKI655393 NUE655369:NUE655393 OEA655369:OEA655393 ONW655369:ONW655393 OXS655369:OXS655393 PHO655369:PHO655393 PRK655369:PRK655393 QBG655369:QBG655393 QLC655369:QLC655393 QUY655369:QUY655393 REU655369:REU655393 ROQ655369:ROQ655393 RYM655369:RYM655393 SII655369:SII655393 SSE655369:SSE655393 TCA655369:TCA655393 TLW655369:TLW655393 TVS655369:TVS655393 UFO655369:UFO655393 UPK655369:UPK655393 UZG655369:UZG655393 VJC655369:VJC655393 VSY655369:VSY655393 WCU655369:WCU655393 WMQ655369:WMQ655393 WWM655369:WWM655393 AE720905:AE720929 KA720905:KA720929 TW720905:TW720929 ADS720905:ADS720929 ANO720905:ANO720929 AXK720905:AXK720929 BHG720905:BHG720929 BRC720905:BRC720929 CAY720905:CAY720929 CKU720905:CKU720929 CUQ720905:CUQ720929 DEM720905:DEM720929 DOI720905:DOI720929 DYE720905:DYE720929 EIA720905:EIA720929 ERW720905:ERW720929 FBS720905:FBS720929 FLO720905:FLO720929 FVK720905:FVK720929 GFG720905:GFG720929 GPC720905:GPC720929 GYY720905:GYY720929 HIU720905:HIU720929 HSQ720905:HSQ720929 ICM720905:ICM720929 IMI720905:IMI720929 IWE720905:IWE720929 JGA720905:JGA720929 JPW720905:JPW720929 JZS720905:JZS720929 KJO720905:KJO720929 KTK720905:KTK720929 LDG720905:LDG720929 LNC720905:LNC720929 LWY720905:LWY720929 MGU720905:MGU720929 MQQ720905:MQQ720929 NAM720905:NAM720929 NKI720905:NKI720929 NUE720905:NUE720929 OEA720905:OEA720929 ONW720905:ONW720929 OXS720905:OXS720929 PHO720905:PHO720929 PRK720905:PRK720929 QBG720905:QBG720929 QLC720905:QLC720929 QUY720905:QUY720929 REU720905:REU720929 ROQ720905:ROQ720929 RYM720905:RYM720929 SII720905:SII720929 SSE720905:SSE720929 TCA720905:TCA720929 TLW720905:TLW720929 TVS720905:TVS720929 UFO720905:UFO720929 UPK720905:UPK720929 UZG720905:UZG720929 VJC720905:VJC720929 VSY720905:VSY720929 WCU720905:WCU720929 WMQ720905:WMQ720929 WWM720905:WWM720929 AE786441:AE786465 KA786441:KA786465 TW786441:TW786465 ADS786441:ADS786465 ANO786441:ANO786465 AXK786441:AXK786465 BHG786441:BHG786465 BRC786441:BRC786465 CAY786441:CAY786465 CKU786441:CKU786465 CUQ786441:CUQ786465 DEM786441:DEM786465 DOI786441:DOI786465 DYE786441:DYE786465 EIA786441:EIA786465 ERW786441:ERW786465 FBS786441:FBS786465 FLO786441:FLO786465 FVK786441:FVK786465 GFG786441:GFG786465 GPC786441:GPC786465 GYY786441:GYY786465 HIU786441:HIU786465 HSQ786441:HSQ786465 ICM786441:ICM786465 IMI786441:IMI786465 IWE786441:IWE786465 JGA786441:JGA786465 JPW786441:JPW786465 JZS786441:JZS786465 KJO786441:KJO786465 KTK786441:KTK786465 LDG786441:LDG786465 LNC786441:LNC786465 LWY786441:LWY786465 MGU786441:MGU786465 MQQ786441:MQQ786465 NAM786441:NAM786465 NKI786441:NKI786465 NUE786441:NUE786465 OEA786441:OEA786465 ONW786441:ONW786465 OXS786441:OXS786465 PHO786441:PHO786465 PRK786441:PRK786465 QBG786441:QBG786465 QLC786441:QLC786465 QUY786441:QUY786465 REU786441:REU786465 ROQ786441:ROQ786465 RYM786441:RYM786465 SII786441:SII786465 SSE786441:SSE786465 TCA786441:TCA786465 TLW786441:TLW786465 TVS786441:TVS786465 UFO786441:UFO786465 UPK786441:UPK786465 UZG786441:UZG786465 VJC786441:VJC786465 VSY786441:VSY786465 WCU786441:WCU786465 WMQ786441:WMQ786465 WWM786441:WWM786465 AE851977:AE852001 KA851977:KA852001 TW851977:TW852001 ADS851977:ADS852001 ANO851977:ANO852001 AXK851977:AXK852001 BHG851977:BHG852001 BRC851977:BRC852001 CAY851977:CAY852001 CKU851977:CKU852001 CUQ851977:CUQ852001 DEM851977:DEM852001 DOI851977:DOI852001 DYE851977:DYE852001 EIA851977:EIA852001 ERW851977:ERW852001 FBS851977:FBS852001 FLO851977:FLO852001 FVK851977:FVK852001 GFG851977:GFG852001 GPC851977:GPC852001 GYY851977:GYY852001 HIU851977:HIU852001 HSQ851977:HSQ852001 ICM851977:ICM852001 IMI851977:IMI852001 IWE851977:IWE852001 JGA851977:JGA852001 JPW851977:JPW852001 JZS851977:JZS852001 KJO851977:KJO852001 KTK851977:KTK852001 LDG851977:LDG852001 LNC851977:LNC852001 LWY851977:LWY852001 MGU851977:MGU852001 MQQ851977:MQQ852001 NAM851977:NAM852001 NKI851977:NKI852001 NUE851977:NUE852001 OEA851977:OEA852001 ONW851977:ONW852001 OXS851977:OXS852001 PHO851977:PHO852001 PRK851977:PRK852001 QBG851977:QBG852001 QLC851977:QLC852001 QUY851977:QUY852001 REU851977:REU852001 ROQ851977:ROQ852001 RYM851977:RYM852001 SII851977:SII852001 SSE851977:SSE852001 TCA851977:TCA852001 TLW851977:TLW852001 TVS851977:TVS852001 UFO851977:UFO852001 UPK851977:UPK852001 UZG851977:UZG852001 VJC851977:VJC852001 VSY851977:VSY852001 WCU851977:WCU852001 WMQ851977:WMQ852001 WWM851977:WWM852001 AE917513:AE917537 KA917513:KA917537 TW917513:TW917537 ADS917513:ADS917537 ANO917513:ANO917537 AXK917513:AXK917537 BHG917513:BHG917537 BRC917513:BRC917537 CAY917513:CAY917537 CKU917513:CKU917537 CUQ917513:CUQ917537 DEM917513:DEM917537 DOI917513:DOI917537 DYE917513:DYE917537 EIA917513:EIA917537 ERW917513:ERW917537 FBS917513:FBS917537 FLO917513:FLO917537 FVK917513:FVK917537 GFG917513:GFG917537 GPC917513:GPC917537 GYY917513:GYY917537 HIU917513:HIU917537 HSQ917513:HSQ917537 ICM917513:ICM917537 IMI917513:IMI917537 IWE917513:IWE917537 JGA917513:JGA917537 JPW917513:JPW917537 JZS917513:JZS917537 KJO917513:KJO917537 KTK917513:KTK917537 LDG917513:LDG917537 LNC917513:LNC917537 LWY917513:LWY917537 MGU917513:MGU917537 MQQ917513:MQQ917537 NAM917513:NAM917537 NKI917513:NKI917537 NUE917513:NUE917537 OEA917513:OEA917537 ONW917513:ONW917537 OXS917513:OXS917537 PHO917513:PHO917537 PRK917513:PRK917537 QBG917513:QBG917537 QLC917513:QLC917537 QUY917513:QUY917537 REU917513:REU917537 ROQ917513:ROQ917537 RYM917513:RYM917537 SII917513:SII917537 SSE917513:SSE917537 TCA917513:TCA917537 TLW917513:TLW917537 TVS917513:TVS917537 UFO917513:UFO917537 UPK917513:UPK917537 UZG917513:UZG917537 VJC917513:VJC917537 VSY917513:VSY917537 WCU917513:WCU917537 WMQ917513:WMQ917537 WWM917513:WWM917537 AE983049:AE983073 KA983049:KA983073 TW983049:TW983073 ADS983049:ADS983073 ANO983049:ANO983073 AXK983049:AXK983073 BHG983049:BHG983073 BRC983049:BRC983073 CAY983049:CAY983073 CKU983049:CKU983073 CUQ983049:CUQ983073 DEM983049:DEM983073 DOI983049:DOI983073 DYE983049:DYE983073 EIA983049:EIA983073 ERW983049:ERW983073 FBS983049:FBS983073 FLO983049:FLO983073 FVK983049:FVK983073 GFG983049:GFG983073 GPC983049:GPC983073 GYY983049:GYY983073 HIU983049:HIU983073 HSQ983049:HSQ983073 ICM983049:ICM983073 IMI983049:IMI983073 IWE983049:IWE983073 JGA983049:JGA983073 JPW983049:JPW983073 JZS983049:JZS983073 KJO983049:KJO983073 KTK983049:KTK983073 LDG983049:LDG983073 LNC983049:LNC983073 LWY983049:LWY983073 MGU983049:MGU983073 MQQ983049:MQQ983073 NAM983049:NAM983073 NKI983049:NKI983073 NUE983049:NUE983073 OEA983049:OEA983073 ONW983049:ONW983073 OXS983049:OXS983073 PHO983049:PHO983073 PRK983049:PRK983073 QBG983049:QBG983073 QLC983049:QLC983073 QUY983049:QUY983073 REU983049:REU983073 ROQ983049:ROQ983073 RYM983049:RYM983073 SII983049:SII983073 SSE983049:SSE983073 TCA983049:TCA983073 TLW983049:TLW983073 TVS983049:TVS983073 UFO983049:UFO983073 UPK983049:UPK983073 UZG983049:UZG983073 VJC983049:VJC983073 VSY983049:VSY983073 WCU983049:WCU983073 WMQ983049:WMQ983073 WWM983049:WWM983073 WWM14:WWM33 WMQ14:WMQ33 WCU14:WCU33 VSY14:VSY33 VJC14:VJC33 UZG14:UZG33 UPK14:UPK33 UFO14:UFO33 TVS14:TVS33 TLW14:TLW33 TCA14:TCA33 SSE14:SSE33 SII14:SII33 RYM14:RYM33 ROQ14:ROQ33 REU14:REU33 QUY14:QUY33 QLC14:QLC33 QBG14:QBG33 PRK14:PRK33 PHO14:PHO33 OXS14:OXS33 ONW14:ONW33 OEA14:OEA33 NUE14:NUE33 NKI14:NKI33 NAM14:NAM33 MQQ14:MQQ33 MGU14:MGU33 LWY14:LWY33 LNC14:LNC33 LDG14:LDG33 KTK14:KTK33 KJO14:KJO33 JZS14:JZS33 JPW14:JPW33 JGA14:JGA33 IWE14:IWE33 IMI14:IMI33 ICM14:ICM33 HSQ14:HSQ33 HIU14:HIU33 GYY14:GYY33 GPC14:GPC33 GFG14:GFG33 FVK14:FVK33 FLO14:FLO33 FBS14:FBS33 ERW14:ERW33 EIA14:EIA33 DYE14:DYE33 DOI14:DOI33 DEM14:DEM33 CUQ14:CUQ33 CKU14:CKU33 CAY14:CAY33 BRC14:BRC33 BHG14:BHG33 AXK14:AXK33 ANO14:ANO33 ADS14:ADS33 TW14:TW33 KA14:KA33 AE14:AE33"/>
    <dataValidation imeMode="off" allowBlank="1" showInputMessage="1" showErrorMessage="1" sqref="AI65541:AJ65541 KE65541:KF65541 UA65541:UB65541 ADW65541:ADX65541 ANS65541:ANT65541 AXO65541:AXP65541 BHK65541:BHL65541 BRG65541:BRH65541 CBC65541:CBD65541 CKY65541:CKZ65541 CUU65541:CUV65541 DEQ65541:DER65541 DOM65541:DON65541 DYI65541:DYJ65541 EIE65541:EIF65541 ESA65541:ESB65541 FBW65541:FBX65541 FLS65541:FLT65541 FVO65541:FVP65541 GFK65541:GFL65541 GPG65541:GPH65541 GZC65541:GZD65541 HIY65541:HIZ65541 HSU65541:HSV65541 ICQ65541:ICR65541 IMM65541:IMN65541 IWI65541:IWJ65541 JGE65541:JGF65541 JQA65541:JQB65541 JZW65541:JZX65541 KJS65541:KJT65541 KTO65541:KTP65541 LDK65541:LDL65541 LNG65541:LNH65541 LXC65541:LXD65541 MGY65541:MGZ65541 MQU65541:MQV65541 NAQ65541:NAR65541 NKM65541:NKN65541 NUI65541:NUJ65541 OEE65541:OEF65541 OOA65541:OOB65541 OXW65541:OXX65541 PHS65541:PHT65541 PRO65541:PRP65541 QBK65541:QBL65541 QLG65541:QLH65541 QVC65541:QVD65541 REY65541:REZ65541 ROU65541:ROV65541 RYQ65541:RYR65541 SIM65541:SIN65541 SSI65541:SSJ65541 TCE65541:TCF65541 TMA65541:TMB65541 TVW65541:TVX65541 UFS65541:UFT65541 UPO65541:UPP65541 UZK65541:UZL65541 VJG65541:VJH65541 VTC65541:VTD65541 WCY65541:WCZ65541 WMU65541:WMV65541 WWQ65541:WWR65541 AI131077:AJ131077 KE131077:KF131077 UA131077:UB131077 ADW131077:ADX131077 ANS131077:ANT131077 AXO131077:AXP131077 BHK131077:BHL131077 BRG131077:BRH131077 CBC131077:CBD131077 CKY131077:CKZ131077 CUU131077:CUV131077 DEQ131077:DER131077 DOM131077:DON131077 DYI131077:DYJ131077 EIE131077:EIF131077 ESA131077:ESB131077 FBW131077:FBX131077 FLS131077:FLT131077 FVO131077:FVP131077 GFK131077:GFL131077 GPG131077:GPH131077 GZC131077:GZD131077 HIY131077:HIZ131077 HSU131077:HSV131077 ICQ131077:ICR131077 IMM131077:IMN131077 IWI131077:IWJ131077 JGE131077:JGF131077 JQA131077:JQB131077 JZW131077:JZX131077 KJS131077:KJT131077 KTO131077:KTP131077 LDK131077:LDL131077 LNG131077:LNH131077 LXC131077:LXD131077 MGY131077:MGZ131077 MQU131077:MQV131077 NAQ131077:NAR131077 NKM131077:NKN131077 NUI131077:NUJ131077 OEE131077:OEF131077 OOA131077:OOB131077 OXW131077:OXX131077 PHS131077:PHT131077 PRO131077:PRP131077 QBK131077:QBL131077 QLG131077:QLH131077 QVC131077:QVD131077 REY131077:REZ131077 ROU131077:ROV131077 RYQ131077:RYR131077 SIM131077:SIN131077 SSI131077:SSJ131077 TCE131077:TCF131077 TMA131077:TMB131077 TVW131077:TVX131077 UFS131077:UFT131077 UPO131077:UPP131077 UZK131077:UZL131077 VJG131077:VJH131077 VTC131077:VTD131077 WCY131077:WCZ131077 WMU131077:WMV131077 WWQ131077:WWR131077 AI196613:AJ196613 KE196613:KF196613 UA196613:UB196613 ADW196613:ADX196613 ANS196613:ANT196613 AXO196613:AXP196613 BHK196613:BHL196613 BRG196613:BRH196613 CBC196613:CBD196613 CKY196613:CKZ196613 CUU196613:CUV196613 DEQ196613:DER196613 DOM196613:DON196613 DYI196613:DYJ196613 EIE196613:EIF196613 ESA196613:ESB196613 FBW196613:FBX196613 FLS196613:FLT196613 FVO196613:FVP196613 GFK196613:GFL196613 GPG196613:GPH196613 GZC196613:GZD196613 HIY196613:HIZ196613 HSU196613:HSV196613 ICQ196613:ICR196613 IMM196613:IMN196613 IWI196613:IWJ196613 JGE196613:JGF196613 JQA196613:JQB196613 JZW196613:JZX196613 KJS196613:KJT196613 KTO196613:KTP196613 LDK196613:LDL196613 LNG196613:LNH196613 LXC196613:LXD196613 MGY196613:MGZ196613 MQU196613:MQV196613 NAQ196613:NAR196613 NKM196613:NKN196613 NUI196613:NUJ196613 OEE196613:OEF196613 OOA196613:OOB196613 OXW196613:OXX196613 PHS196613:PHT196613 PRO196613:PRP196613 QBK196613:QBL196613 QLG196613:QLH196613 QVC196613:QVD196613 REY196613:REZ196613 ROU196613:ROV196613 RYQ196613:RYR196613 SIM196613:SIN196613 SSI196613:SSJ196613 TCE196613:TCF196613 TMA196613:TMB196613 TVW196613:TVX196613 UFS196613:UFT196613 UPO196613:UPP196613 UZK196613:UZL196613 VJG196613:VJH196613 VTC196613:VTD196613 WCY196613:WCZ196613 WMU196613:WMV196613 WWQ196613:WWR196613 AI262149:AJ262149 KE262149:KF262149 UA262149:UB262149 ADW262149:ADX262149 ANS262149:ANT262149 AXO262149:AXP262149 BHK262149:BHL262149 BRG262149:BRH262149 CBC262149:CBD262149 CKY262149:CKZ262149 CUU262149:CUV262149 DEQ262149:DER262149 DOM262149:DON262149 DYI262149:DYJ262149 EIE262149:EIF262149 ESA262149:ESB262149 FBW262149:FBX262149 FLS262149:FLT262149 FVO262149:FVP262149 GFK262149:GFL262149 GPG262149:GPH262149 GZC262149:GZD262149 HIY262149:HIZ262149 HSU262149:HSV262149 ICQ262149:ICR262149 IMM262149:IMN262149 IWI262149:IWJ262149 JGE262149:JGF262149 JQA262149:JQB262149 JZW262149:JZX262149 KJS262149:KJT262149 KTO262149:KTP262149 LDK262149:LDL262149 LNG262149:LNH262149 LXC262149:LXD262149 MGY262149:MGZ262149 MQU262149:MQV262149 NAQ262149:NAR262149 NKM262149:NKN262149 NUI262149:NUJ262149 OEE262149:OEF262149 OOA262149:OOB262149 OXW262149:OXX262149 PHS262149:PHT262149 PRO262149:PRP262149 QBK262149:QBL262149 QLG262149:QLH262149 QVC262149:QVD262149 REY262149:REZ262149 ROU262149:ROV262149 RYQ262149:RYR262149 SIM262149:SIN262149 SSI262149:SSJ262149 TCE262149:TCF262149 TMA262149:TMB262149 TVW262149:TVX262149 UFS262149:UFT262149 UPO262149:UPP262149 UZK262149:UZL262149 VJG262149:VJH262149 VTC262149:VTD262149 WCY262149:WCZ262149 WMU262149:WMV262149 WWQ262149:WWR262149 AI327685:AJ327685 KE327685:KF327685 UA327685:UB327685 ADW327685:ADX327685 ANS327685:ANT327685 AXO327685:AXP327685 BHK327685:BHL327685 BRG327685:BRH327685 CBC327685:CBD327685 CKY327685:CKZ327685 CUU327685:CUV327685 DEQ327685:DER327685 DOM327685:DON327685 DYI327685:DYJ327685 EIE327685:EIF327685 ESA327685:ESB327685 FBW327685:FBX327685 FLS327685:FLT327685 FVO327685:FVP327685 GFK327685:GFL327685 GPG327685:GPH327685 GZC327685:GZD327685 HIY327685:HIZ327685 HSU327685:HSV327685 ICQ327685:ICR327685 IMM327685:IMN327685 IWI327685:IWJ327685 JGE327685:JGF327685 JQA327685:JQB327685 JZW327685:JZX327685 KJS327685:KJT327685 KTO327685:KTP327685 LDK327685:LDL327685 LNG327685:LNH327685 LXC327685:LXD327685 MGY327685:MGZ327685 MQU327685:MQV327685 NAQ327685:NAR327685 NKM327685:NKN327685 NUI327685:NUJ327685 OEE327685:OEF327685 OOA327685:OOB327685 OXW327685:OXX327685 PHS327685:PHT327685 PRO327685:PRP327685 QBK327685:QBL327685 QLG327685:QLH327685 QVC327685:QVD327685 REY327685:REZ327685 ROU327685:ROV327685 RYQ327685:RYR327685 SIM327685:SIN327685 SSI327685:SSJ327685 TCE327685:TCF327685 TMA327685:TMB327685 TVW327685:TVX327685 UFS327685:UFT327685 UPO327685:UPP327685 UZK327685:UZL327685 VJG327685:VJH327685 VTC327685:VTD327685 WCY327685:WCZ327685 WMU327685:WMV327685 WWQ327685:WWR327685 AI393221:AJ393221 KE393221:KF393221 UA393221:UB393221 ADW393221:ADX393221 ANS393221:ANT393221 AXO393221:AXP393221 BHK393221:BHL393221 BRG393221:BRH393221 CBC393221:CBD393221 CKY393221:CKZ393221 CUU393221:CUV393221 DEQ393221:DER393221 DOM393221:DON393221 DYI393221:DYJ393221 EIE393221:EIF393221 ESA393221:ESB393221 FBW393221:FBX393221 FLS393221:FLT393221 FVO393221:FVP393221 GFK393221:GFL393221 GPG393221:GPH393221 GZC393221:GZD393221 HIY393221:HIZ393221 HSU393221:HSV393221 ICQ393221:ICR393221 IMM393221:IMN393221 IWI393221:IWJ393221 JGE393221:JGF393221 JQA393221:JQB393221 JZW393221:JZX393221 KJS393221:KJT393221 KTO393221:KTP393221 LDK393221:LDL393221 LNG393221:LNH393221 LXC393221:LXD393221 MGY393221:MGZ393221 MQU393221:MQV393221 NAQ393221:NAR393221 NKM393221:NKN393221 NUI393221:NUJ393221 OEE393221:OEF393221 OOA393221:OOB393221 OXW393221:OXX393221 PHS393221:PHT393221 PRO393221:PRP393221 QBK393221:QBL393221 QLG393221:QLH393221 QVC393221:QVD393221 REY393221:REZ393221 ROU393221:ROV393221 RYQ393221:RYR393221 SIM393221:SIN393221 SSI393221:SSJ393221 TCE393221:TCF393221 TMA393221:TMB393221 TVW393221:TVX393221 UFS393221:UFT393221 UPO393221:UPP393221 UZK393221:UZL393221 VJG393221:VJH393221 VTC393221:VTD393221 WCY393221:WCZ393221 WMU393221:WMV393221 WWQ393221:WWR393221 AI458757:AJ458757 KE458757:KF458757 UA458757:UB458757 ADW458757:ADX458757 ANS458757:ANT458757 AXO458757:AXP458757 BHK458757:BHL458757 BRG458757:BRH458757 CBC458757:CBD458757 CKY458757:CKZ458757 CUU458757:CUV458757 DEQ458757:DER458757 DOM458757:DON458757 DYI458757:DYJ458757 EIE458757:EIF458757 ESA458757:ESB458757 FBW458757:FBX458757 FLS458757:FLT458757 FVO458757:FVP458757 GFK458757:GFL458757 GPG458757:GPH458757 GZC458757:GZD458757 HIY458757:HIZ458757 HSU458757:HSV458757 ICQ458757:ICR458757 IMM458757:IMN458757 IWI458757:IWJ458757 JGE458757:JGF458757 JQA458757:JQB458757 JZW458757:JZX458757 KJS458757:KJT458757 KTO458757:KTP458757 LDK458757:LDL458757 LNG458757:LNH458757 LXC458757:LXD458757 MGY458757:MGZ458757 MQU458757:MQV458757 NAQ458757:NAR458757 NKM458757:NKN458757 NUI458757:NUJ458757 OEE458757:OEF458757 OOA458757:OOB458757 OXW458757:OXX458757 PHS458757:PHT458757 PRO458757:PRP458757 QBK458757:QBL458757 QLG458757:QLH458757 QVC458757:QVD458757 REY458757:REZ458757 ROU458757:ROV458757 RYQ458757:RYR458757 SIM458757:SIN458757 SSI458757:SSJ458757 TCE458757:TCF458757 TMA458757:TMB458757 TVW458757:TVX458757 UFS458757:UFT458757 UPO458757:UPP458757 UZK458757:UZL458757 VJG458757:VJH458757 VTC458757:VTD458757 WCY458757:WCZ458757 WMU458757:WMV458757 WWQ458757:WWR458757 AI524293:AJ524293 KE524293:KF524293 UA524293:UB524293 ADW524293:ADX524293 ANS524293:ANT524293 AXO524293:AXP524293 BHK524293:BHL524293 BRG524293:BRH524293 CBC524293:CBD524293 CKY524293:CKZ524293 CUU524293:CUV524293 DEQ524293:DER524293 DOM524293:DON524293 DYI524293:DYJ524293 EIE524293:EIF524293 ESA524293:ESB524293 FBW524293:FBX524293 FLS524293:FLT524293 FVO524293:FVP524293 GFK524293:GFL524293 GPG524293:GPH524293 GZC524293:GZD524293 HIY524293:HIZ524293 HSU524293:HSV524293 ICQ524293:ICR524293 IMM524293:IMN524293 IWI524293:IWJ524293 JGE524293:JGF524293 JQA524293:JQB524293 JZW524293:JZX524293 KJS524293:KJT524293 KTO524293:KTP524293 LDK524293:LDL524293 LNG524293:LNH524293 LXC524293:LXD524293 MGY524293:MGZ524293 MQU524293:MQV524293 NAQ524293:NAR524293 NKM524293:NKN524293 NUI524293:NUJ524293 OEE524293:OEF524293 OOA524293:OOB524293 OXW524293:OXX524293 PHS524293:PHT524293 PRO524293:PRP524293 QBK524293:QBL524293 QLG524293:QLH524293 QVC524293:QVD524293 REY524293:REZ524293 ROU524293:ROV524293 RYQ524293:RYR524293 SIM524293:SIN524293 SSI524293:SSJ524293 TCE524293:TCF524293 TMA524293:TMB524293 TVW524293:TVX524293 UFS524293:UFT524293 UPO524293:UPP524293 UZK524293:UZL524293 VJG524293:VJH524293 VTC524293:VTD524293 WCY524293:WCZ524293 WMU524293:WMV524293 WWQ524293:WWR524293 AI589829:AJ589829 KE589829:KF589829 UA589829:UB589829 ADW589829:ADX589829 ANS589829:ANT589829 AXO589829:AXP589829 BHK589829:BHL589829 BRG589829:BRH589829 CBC589829:CBD589829 CKY589829:CKZ589829 CUU589829:CUV589829 DEQ589829:DER589829 DOM589829:DON589829 DYI589829:DYJ589829 EIE589829:EIF589829 ESA589829:ESB589829 FBW589829:FBX589829 FLS589829:FLT589829 FVO589829:FVP589829 GFK589829:GFL589829 GPG589829:GPH589829 GZC589829:GZD589829 HIY589829:HIZ589829 HSU589829:HSV589829 ICQ589829:ICR589829 IMM589829:IMN589829 IWI589829:IWJ589829 JGE589829:JGF589829 JQA589829:JQB589829 JZW589829:JZX589829 KJS589829:KJT589829 KTO589829:KTP589829 LDK589829:LDL589829 LNG589829:LNH589829 LXC589829:LXD589829 MGY589829:MGZ589829 MQU589829:MQV589829 NAQ589829:NAR589829 NKM589829:NKN589829 NUI589829:NUJ589829 OEE589829:OEF589829 OOA589829:OOB589829 OXW589829:OXX589829 PHS589829:PHT589829 PRO589829:PRP589829 QBK589829:QBL589829 QLG589829:QLH589829 QVC589829:QVD589829 REY589829:REZ589829 ROU589829:ROV589829 RYQ589829:RYR589829 SIM589829:SIN589829 SSI589829:SSJ589829 TCE589829:TCF589829 TMA589829:TMB589829 TVW589829:TVX589829 UFS589829:UFT589829 UPO589829:UPP589829 UZK589829:UZL589829 VJG589829:VJH589829 VTC589829:VTD589829 WCY589829:WCZ589829 WMU589829:WMV589829 WWQ589829:WWR589829 AI655365:AJ655365 KE655365:KF655365 UA655365:UB655365 ADW655365:ADX655365 ANS655365:ANT655365 AXO655365:AXP655365 BHK655365:BHL655365 BRG655365:BRH655365 CBC655365:CBD655365 CKY655365:CKZ655365 CUU655365:CUV655365 DEQ655365:DER655365 DOM655365:DON655365 DYI655365:DYJ655365 EIE655365:EIF655365 ESA655365:ESB655365 FBW655365:FBX655365 FLS655365:FLT655365 FVO655365:FVP655365 GFK655365:GFL655365 GPG655365:GPH655365 GZC655365:GZD655365 HIY655365:HIZ655365 HSU655365:HSV655365 ICQ655365:ICR655365 IMM655365:IMN655365 IWI655365:IWJ655365 JGE655365:JGF655365 JQA655365:JQB655365 JZW655365:JZX655365 KJS655365:KJT655365 KTO655365:KTP655365 LDK655365:LDL655365 LNG655365:LNH655365 LXC655365:LXD655365 MGY655365:MGZ655365 MQU655365:MQV655365 NAQ655365:NAR655365 NKM655365:NKN655365 NUI655365:NUJ655365 OEE655365:OEF655365 OOA655365:OOB655365 OXW655365:OXX655365 PHS655365:PHT655365 PRO655365:PRP655365 QBK655365:QBL655365 QLG655365:QLH655365 QVC655365:QVD655365 REY655365:REZ655365 ROU655365:ROV655365 RYQ655365:RYR655365 SIM655365:SIN655365 SSI655365:SSJ655365 TCE655365:TCF655365 TMA655365:TMB655365 TVW655365:TVX655365 UFS655365:UFT655365 UPO655365:UPP655365 UZK655365:UZL655365 VJG655365:VJH655365 VTC655365:VTD655365 WCY655365:WCZ655365 WMU655365:WMV655365 WWQ655365:WWR655365 AI720901:AJ720901 KE720901:KF720901 UA720901:UB720901 ADW720901:ADX720901 ANS720901:ANT720901 AXO720901:AXP720901 BHK720901:BHL720901 BRG720901:BRH720901 CBC720901:CBD720901 CKY720901:CKZ720901 CUU720901:CUV720901 DEQ720901:DER720901 DOM720901:DON720901 DYI720901:DYJ720901 EIE720901:EIF720901 ESA720901:ESB720901 FBW720901:FBX720901 FLS720901:FLT720901 FVO720901:FVP720901 GFK720901:GFL720901 GPG720901:GPH720901 GZC720901:GZD720901 HIY720901:HIZ720901 HSU720901:HSV720901 ICQ720901:ICR720901 IMM720901:IMN720901 IWI720901:IWJ720901 JGE720901:JGF720901 JQA720901:JQB720901 JZW720901:JZX720901 KJS720901:KJT720901 KTO720901:KTP720901 LDK720901:LDL720901 LNG720901:LNH720901 LXC720901:LXD720901 MGY720901:MGZ720901 MQU720901:MQV720901 NAQ720901:NAR720901 NKM720901:NKN720901 NUI720901:NUJ720901 OEE720901:OEF720901 OOA720901:OOB720901 OXW720901:OXX720901 PHS720901:PHT720901 PRO720901:PRP720901 QBK720901:QBL720901 QLG720901:QLH720901 QVC720901:QVD720901 REY720901:REZ720901 ROU720901:ROV720901 RYQ720901:RYR720901 SIM720901:SIN720901 SSI720901:SSJ720901 TCE720901:TCF720901 TMA720901:TMB720901 TVW720901:TVX720901 UFS720901:UFT720901 UPO720901:UPP720901 UZK720901:UZL720901 VJG720901:VJH720901 VTC720901:VTD720901 WCY720901:WCZ720901 WMU720901:WMV720901 WWQ720901:WWR720901 AI786437:AJ786437 KE786437:KF786437 UA786437:UB786437 ADW786437:ADX786437 ANS786437:ANT786437 AXO786437:AXP786437 BHK786437:BHL786437 BRG786437:BRH786437 CBC786437:CBD786437 CKY786437:CKZ786437 CUU786437:CUV786437 DEQ786437:DER786437 DOM786437:DON786437 DYI786437:DYJ786437 EIE786437:EIF786437 ESA786437:ESB786437 FBW786437:FBX786437 FLS786437:FLT786437 FVO786437:FVP786437 GFK786437:GFL786437 GPG786437:GPH786437 GZC786437:GZD786437 HIY786437:HIZ786437 HSU786437:HSV786437 ICQ786437:ICR786437 IMM786437:IMN786437 IWI786437:IWJ786437 JGE786437:JGF786437 JQA786437:JQB786437 JZW786437:JZX786437 KJS786437:KJT786437 KTO786437:KTP786437 LDK786437:LDL786437 LNG786437:LNH786437 LXC786437:LXD786437 MGY786437:MGZ786437 MQU786437:MQV786437 NAQ786437:NAR786437 NKM786437:NKN786437 NUI786437:NUJ786437 OEE786437:OEF786437 OOA786437:OOB786437 OXW786437:OXX786437 PHS786437:PHT786437 PRO786437:PRP786437 QBK786437:QBL786437 QLG786437:QLH786437 QVC786437:QVD786437 REY786437:REZ786437 ROU786437:ROV786437 RYQ786437:RYR786437 SIM786437:SIN786437 SSI786437:SSJ786437 TCE786437:TCF786437 TMA786437:TMB786437 TVW786437:TVX786437 UFS786437:UFT786437 UPO786437:UPP786437 UZK786437:UZL786437 VJG786437:VJH786437 VTC786437:VTD786437 WCY786437:WCZ786437 WMU786437:WMV786437 WWQ786437:WWR786437 AI851973:AJ851973 KE851973:KF851973 UA851973:UB851973 ADW851973:ADX851973 ANS851973:ANT851973 AXO851973:AXP851973 BHK851973:BHL851973 BRG851973:BRH851973 CBC851973:CBD851973 CKY851973:CKZ851973 CUU851973:CUV851973 DEQ851973:DER851973 DOM851973:DON851973 DYI851973:DYJ851973 EIE851973:EIF851973 ESA851973:ESB851973 FBW851973:FBX851973 FLS851973:FLT851973 FVO851973:FVP851973 GFK851973:GFL851973 GPG851973:GPH851973 GZC851973:GZD851973 HIY851973:HIZ851973 HSU851973:HSV851973 ICQ851973:ICR851973 IMM851973:IMN851973 IWI851973:IWJ851973 JGE851973:JGF851973 JQA851973:JQB851973 JZW851973:JZX851973 KJS851973:KJT851973 KTO851973:KTP851973 LDK851973:LDL851973 LNG851973:LNH851973 LXC851973:LXD851973 MGY851973:MGZ851973 MQU851973:MQV851973 NAQ851973:NAR851973 NKM851973:NKN851973 NUI851973:NUJ851973 OEE851973:OEF851973 OOA851973:OOB851973 OXW851973:OXX851973 PHS851973:PHT851973 PRO851973:PRP851973 QBK851973:QBL851973 QLG851973:QLH851973 QVC851973:QVD851973 REY851973:REZ851973 ROU851973:ROV851973 RYQ851973:RYR851973 SIM851973:SIN851973 SSI851973:SSJ851973 TCE851973:TCF851973 TMA851973:TMB851973 TVW851973:TVX851973 UFS851973:UFT851973 UPO851973:UPP851973 UZK851973:UZL851973 VJG851973:VJH851973 VTC851973:VTD851973 WCY851973:WCZ851973 WMU851973:WMV851973 WWQ851973:WWR851973 AI917509:AJ917509 KE917509:KF917509 UA917509:UB917509 ADW917509:ADX917509 ANS917509:ANT917509 AXO917509:AXP917509 BHK917509:BHL917509 BRG917509:BRH917509 CBC917509:CBD917509 CKY917509:CKZ917509 CUU917509:CUV917509 DEQ917509:DER917509 DOM917509:DON917509 DYI917509:DYJ917509 EIE917509:EIF917509 ESA917509:ESB917509 FBW917509:FBX917509 FLS917509:FLT917509 FVO917509:FVP917509 GFK917509:GFL917509 GPG917509:GPH917509 GZC917509:GZD917509 HIY917509:HIZ917509 HSU917509:HSV917509 ICQ917509:ICR917509 IMM917509:IMN917509 IWI917509:IWJ917509 JGE917509:JGF917509 JQA917509:JQB917509 JZW917509:JZX917509 KJS917509:KJT917509 KTO917509:KTP917509 LDK917509:LDL917509 LNG917509:LNH917509 LXC917509:LXD917509 MGY917509:MGZ917509 MQU917509:MQV917509 NAQ917509:NAR917509 NKM917509:NKN917509 NUI917509:NUJ917509 OEE917509:OEF917509 OOA917509:OOB917509 OXW917509:OXX917509 PHS917509:PHT917509 PRO917509:PRP917509 QBK917509:QBL917509 QLG917509:QLH917509 QVC917509:QVD917509 REY917509:REZ917509 ROU917509:ROV917509 RYQ917509:RYR917509 SIM917509:SIN917509 SSI917509:SSJ917509 TCE917509:TCF917509 TMA917509:TMB917509 TVW917509:TVX917509 UFS917509:UFT917509 UPO917509:UPP917509 UZK917509:UZL917509 VJG917509:VJH917509 VTC917509:VTD917509 WCY917509:WCZ917509 WMU917509:WMV917509 WWQ917509:WWR917509 AI983045:AJ983045 KE983045:KF983045 UA983045:UB983045 ADW983045:ADX983045 ANS983045:ANT983045 AXO983045:AXP983045 BHK983045:BHL983045 BRG983045:BRH983045 CBC983045:CBD983045 CKY983045:CKZ983045 CUU983045:CUV983045 DEQ983045:DER983045 DOM983045:DON983045 DYI983045:DYJ983045 EIE983045:EIF983045 ESA983045:ESB983045 FBW983045:FBX983045 FLS983045:FLT983045 FVO983045:FVP983045 GFK983045:GFL983045 GPG983045:GPH983045 GZC983045:GZD983045 HIY983045:HIZ983045 HSU983045:HSV983045 ICQ983045:ICR983045 IMM983045:IMN983045 IWI983045:IWJ983045 JGE983045:JGF983045 JQA983045:JQB983045 JZW983045:JZX983045 KJS983045:KJT983045 KTO983045:KTP983045 LDK983045:LDL983045 LNG983045:LNH983045 LXC983045:LXD983045 MGY983045:MGZ983045 MQU983045:MQV983045 NAQ983045:NAR983045 NKM983045:NKN983045 NUI983045:NUJ983045 OEE983045:OEF983045 OOA983045:OOB983045 OXW983045:OXX983045 PHS983045:PHT983045 PRO983045:PRP983045 QBK983045:QBL983045 QLG983045:QLH983045 QVC983045:QVD983045 REY983045:REZ983045 ROU983045:ROV983045 RYQ983045:RYR983045 SIM983045:SIN983045 SSI983045:SSJ983045 TCE983045:TCF983045 TMA983045:TMB983045 TVW983045:TVX983045 UFS983045:UFT983045 UPO983045:UPP983045 UZK983045:UZL983045 VJG983045:VJH983045 VTC983045:VTD983045 WCY983045:WCZ983045 WMU983045:WMV983045 WWQ983045:WWR983045 AL65541:AM65541 KH65541:KI65541 UD65541:UE65541 ADZ65541:AEA65541 ANV65541:ANW65541 AXR65541:AXS65541 BHN65541:BHO65541 BRJ65541:BRK65541 CBF65541:CBG65541 CLB65541:CLC65541 CUX65541:CUY65541 DET65541:DEU65541 DOP65541:DOQ65541 DYL65541:DYM65541 EIH65541:EII65541 ESD65541:ESE65541 FBZ65541:FCA65541 FLV65541:FLW65541 FVR65541:FVS65541 GFN65541:GFO65541 GPJ65541:GPK65541 GZF65541:GZG65541 HJB65541:HJC65541 HSX65541:HSY65541 ICT65541:ICU65541 IMP65541:IMQ65541 IWL65541:IWM65541 JGH65541:JGI65541 JQD65541:JQE65541 JZZ65541:KAA65541 KJV65541:KJW65541 KTR65541:KTS65541 LDN65541:LDO65541 LNJ65541:LNK65541 LXF65541:LXG65541 MHB65541:MHC65541 MQX65541:MQY65541 NAT65541:NAU65541 NKP65541:NKQ65541 NUL65541:NUM65541 OEH65541:OEI65541 OOD65541:OOE65541 OXZ65541:OYA65541 PHV65541:PHW65541 PRR65541:PRS65541 QBN65541:QBO65541 QLJ65541:QLK65541 QVF65541:QVG65541 RFB65541:RFC65541 ROX65541:ROY65541 RYT65541:RYU65541 SIP65541:SIQ65541 SSL65541:SSM65541 TCH65541:TCI65541 TMD65541:TME65541 TVZ65541:TWA65541 UFV65541:UFW65541 UPR65541:UPS65541 UZN65541:UZO65541 VJJ65541:VJK65541 VTF65541:VTG65541 WDB65541:WDC65541 WMX65541:WMY65541 WWT65541:WWU65541 AL131077:AM131077 KH131077:KI131077 UD131077:UE131077 ADZ131077:AEA131077 ANV131077:ANW131077 AXR131077:AXS131077 BHN131077:BHO131077 BRJ131077:BRK131077 CBF131077:CBG131077 CLB131077:CLC131077 CUX131077:CUY131077 DET131077:DEU131077 DOP131077:DOQ131077 DYL131077:DYM131077 EIH131077:EII131077 ESD131077:ESE131077 FBZ131077:FCA131077 FLV131077:FLW131077 FVR131077:FVS131077 GFN131077:GFO131077 GPJ131077:GPK131077 GZF131077:GZG131077 HJB131077:HJC131077 HSX131077:HSY131077 ICT131077:ICU131077 IMP131077:IMQ131077 IWL131077:IWM131077 JGH131077:JGI131077 JQD131077:JQE131077 JZZ131077:KAA131077 KJV131077:KJW131077 KTR131077:KTS131077 LDN131077:LDO131077 LNJ131077:LNK131077 LXF131077:LXG131077 MHB131077:MHC131077 MQX131077:MQY131077 NAT131077:NAU131077 NKP131077:NKQ131077 NUL131077:NUM131077 OEH131077:OEI131077 OOD131077:OOE131077 OXZ131077:OYA131077 PHV131077:PHW131077 PRR131077:PRS131077 QBN131077:QBO131077 QLJ131077:QLK131077 QVF131077:QVG131077 RFB131077:RFC131077 ROX131077:ROY131077 RYT131077:RYU131077 SIP131077:SIQ131077 SSL131077:SSM131077 TCH131077:TCI131077 TMD131077:TME131077 TVZ131077:TWA131077 UFV131077:UFW131077 UPR131077:UPS131077 UZN131077:UZO131077 VJJ131077:VJK131077 VTF131077:VTG131077 WDB131077:WDC131077 WMX131077:WMY131077 WWT131077:WWU131077 AL196613:AM196613 KH196613:KI196613 UD196613:UE196613 ADZ196613:AEA196613 ANV196613:ANW196613 AXR196613:AXS196613 BHN196613:BHO196613 BRJ196613:BRK196613 CBF196613:CBG196613 CLB196613:CLC196613 CUX196613:CUY196613 DET196613:DEU196613 DOP196613:DOQ196613 DYL196613:DYM196613 EIH196613:EII196613 ESD196613:ESE196613 FBZ196613:FCA196613 FLV196613:FLW196613 FVR196613:FVS196613 GFN196613:GFO196613 GPJ196613:GPK196613 GZF196613:GZG196613 HJB196613:HJC196613 HSX196613:HSY196613 ICT196613:ICU196613 IMP196613:IMQ196613 IWL196613:IWM196613 JGH196613:JGI196613 JQD196613:JQE196613 JZZ196613:KAA196613 KJV196613:KJW196613 KTR196613:KTS196613 LDN196613:LDO196613 LNJ196613:LNK196613 LXF196613:LXG196613 MHB196613:MHC196613 MQX196613:MQY196613 NAT196613:NAU196613 NKP196613:NKQ196613 NUL196613:NUM196613 OEH196613:OEI196613 OOD196613:OOE196613 OXZ196613:OYA196613 PHV196613:PHW196613 PRR196613:PRS196613 QBN196613:QBO196613 QLJ196613:QLK196613 QVF196613:QVG196613 RFB196613:RFC196613 ROX196613:ROY196613 RYT196613:RYU196613 SIP196613:SIQ196613 SSL196613:SSM196613 TCH196613:TCI196613 TMD196613:TME196613 TVZ196613:TWA196613 UFV196613:UFW196613 UPR196613:UPS196613 UZN196613:UZO196613 VJJ196613:VJK196613 VTF196613:VTG196613 WDB196613:WDC196613 WMX196613:WMY196613 WWT196613:WWU196613 AL262149:AM262149 KH262149:KI262149 UD262149:UE262149 ADZ262149:AEA262149 ANV262149:ANW262149 AXR262149:AXS262149 BHN262149:BHO262149 BRJ262149:BRK262149 CBF262149:CBG262149 CLB262149:CLC262149 CUX262149:CUY262149 DET262149:DEU262149 DOP262149:DOQ262149 DYL262149:DYM262149 EIH262149:EII262149 ESD262149:ESE262149 FBZ262149:FCA262149 FLV262149:FLW262149 FVR262149:FVS262149 GFN262149:GFO262149 GPJ262149:GPK262149 GZF262149:GZG262149 HJB262149:HJC262149 HSX262149:HSY262149 ICT262149:ICU262149 IMP262149:IMQ262149 IWL262149:IWM262149 JGH262149:JGI262149 JQD262149:JQE262149 JZZ262149:KAA262149 KJV262149:KJW262149 KTR262149:KTS262149 LDN262149:LDO262149 LNJ262149:LNK262149 LXF262149:LXG262149 MHB262149:MHC262149 MQX262149:MQY262149 NAT262149:NAU262149 NKP262149:NKQ262149 NUL262149:NUM262149 OEH262149:OEI262149 OOD262149:OOE262149 OXZ262149:OYA262149 PHV262149:PHW262149 PRR262149:PRS262149 QBN262149:QBO262149 QLJ262149:QLK262149 QVF262149:QVG262149 RFB262149:RFC262149 ROX262149:ROY262149 RYT262149:RYU262149 SIP262149:SIQ262149 SSL262149:SSM262149 TCH262149:TCI262149 TMD262149:TME262149 TVZ262149:TWA262149 UFV262149:UFW262149 UPR262149:UPS262149 UZN262149:UZO262149 VJJ262149:VJK262149 VTF262149:VTG262149 WDB262149:WDC262149 WMX262149:WMY262149 WWT262149:WWU262149 AL327685:AM327685 KH327685:KI327685 UD327685:UE327685 ADZ327685:AEA327685 ANV327685:ANW327685 AXR327685:AXS327685 BHN327685:BHO327685 BRJ327685:BRK327685 CBF327685:CBG327685 CLB327685:CLC327685 CUX327685:CUY327685 DET327685:DEU327685 DOP327685:DOQ327685 DYL327685:DYM327685 EIH327685:EII327685 ESD327685:ESE327685 FBZ327685:FCA327685 FLV327685:FLW327685 FVR327685:FVS327685 GFN327685:GFO327685 GPJ327685:GPK327685 GZF327685:GZG327685 HJB327685:HJC327685 HSX327685:HSY327685 ICT327685:ICU327685 IMP327685:IMQ327685 IWL327685:IWM327685 JGH327685:JGI327685 JQD327685:JQE327685 JZZ327685:KAA327685 KJV327685:KJW327685 KTR327685:KTS327685 LDN327685:LDO327685 LNJ327685:LNK327685 LXF327685:LXG327685 MHB327685:MHC327685 MQX327685:MQY327685 NAT327685:NAU327685 NKP327685:NKQ327685 NUL327685:NUM327685 OEH327685:OEI327685 OOD327685:OOE327685 OXZ327685:OYA327685 PHV327685:PHW327685 PRR327685:PRS327685 QBN327685:QBO327685 QLJ327685:QLK327685 QVF327685:QVG327685 RFB327685:RFC327685 ROX327685:ROY327685 RYT327685:RYU327685 SIP327685:SIQ327685 SSL327685:SSM327685 TCH327685:TCI327685 TMD327685:TME327685 TVZ327685:TWA327685 UFV327685:UFW327685 UPR327685:UPS327685 UZN327685:UZO327685 VJJ327685:VJK327685 VTF327685:VTG327685 WDB327685:WDC327685 WMX327685:WMY327685 WWT327685:WWU327685 AL393221:AM393221 KH393221:KI393221 UD393221:UE393221 ADZ393221:AEA393221 ANV393221:ANW393221 AXR393221:AXS393221 BHN393221:BHO393221 BRJ393221:BRK393221 CBF393221:CBG393221 CLB393221:CLC393221 CUX393221:CUY393221 DET393221:DEU393221 DOP393221:DOQ393221 DYL393221:DYM393221 EIH393221:EII393221 ESD393221:ESE393221 FBZ393221:FCA393221 FLV393221:FLW393221 FVR393221:FVS393221 GFN393221:GFO393221 GPJ393221:GPK393221 GZF393221:GZG393221 HJB393221:HJC393221 HSX393221:HSY393221 ICT393221:ICU393221 IMP393221:IMQ393221 IWL393221:IWM393221 JGH393221:JGI393221 JQD393221:JQE393221 JZZ393221:KAA393221 KJV393221:KJW393221 KTR393221:KTS393221 LDN393221:LDO393221 LNJ393221:LNK393221 LXF393221:LXG393221 MHB393221:MHC393221 MQX393221:MQY393221 NAT393221:NAU393221 NKP393221:NKQ393221 NUL393221:NUM393221 OEH393221:OEI393221 OOD393221:OOE393221 OXZ393221:OYA393221 PHV393221:PHW393221 PRR393221:PRS393221 QBN393221:QBO393221 QLJ393221:QLK393221 QVF393221:QVG393221 RFB393221:RFC393221 ROX393221:ROY393221 RYT393221:RYU393221 SIP393221:SIQ393221 SSL393221:SSM393221 TCH393221:TCI393221 TMD393221:TME393221 TVZ393221:TWA393221 UFV393221:UFW393221 UPR393221:UPS393221 UZN393221:UZO393221 VJJ393221:VJK393221 VTF393221:VTG393221 WDB393221:WDC393221 WMX393221:WMY393221 WWT393221:WWU393221 AL458757:AM458757 KH458757:KI458757 UD458757:UE458757 ADZ458757:AEA458757 ANV458757:ANW458757 AXR458757:AXS458757 BHN458757:BHO458757 BRJ458757:BRK458757 CBF458757:CBG458757 CLB458757:CLC458757 CUX458757:CUY458757 DET458757:DEU458757 DOP458757:DOQ458757 DYL458757:DYM458757 EIH458757:EII458757 ESD458757:ESE458757 FBZ458757:FCA458757 FLV458757:FLW458757 FVR458757:FVS458757 GFN458757:GFO458757 GPJ458757:GPK458757 GZF458757:GZG458757 HJB458757:HJC458757 HSX458757:HSY458757 ICT458757:ICU458757 IMP458757:IMQ458757 IWL458757:IWM458757 JGH458757:JGI458757 JQD458757:JQE458757 JZZ458757:KAA458757 KJV458757:KJW458757 KTR458757:KTS458757 LDN458757:LDO458757 LNJ458757:LNK458757 LXF458757:LXG458757 MHB458757:MHC458757 MQX458757:MQY458757 NAT458757:NAU458757 NKP458757:NKQ458757 NUL458757:NUM458757 OEH458757:OEI458757 OOD458757:OOE458757 OXZ458757:OYA458757 PHV458757:PHW458757 PRR458757:PRS458757 QBN458757:QBO458757 QLJ458757:QLK458757 QVF458757:QVG458757 RFB458757:RFC458757 ROX458757:ROY458757 RYT458757:RYU458757 SIP458757:SIQ458757 SSL458757:SSM458757 TCH458757:TCI458757 TMD458757:TME458757 TVZ458757:TWA458757 UFV458757:UFW458757 UPR458757:UPS458757 UZN458757:UZO458757 VJJ458757:VJK458757 VTF458757:VTG458757 WDB458757:WDC458757 WMX458757:WMY458757 WWT458757:WWU458757 AL524293:AM524293 KH524293:KI524293 UD524293:UE524293 ADZ524293:AEA524293 ANV524293:ANW524293 AXR524293:AXS524293 BHN524293:BHO524293 BRJ524293:BRK524293 CBF524293:CBG524293 CLB524293:CLC524293 CUX524293:CUY524293 DET524293:DEU524293 DOP524293:DOQ524293 DYL524293:DYM524293 EIH524293:EII524293 ESD524293:ESE524293 FBZ524293:FCA524293 FLV524293:FLW524293 FVR524293:FVS524293 GFN524293:GFO524293 GPJ524293:GPK524293 GZF524293:GZG524293 HJB524293:HJC524293 HSX524293:HSY524293 ICT524293:ICU524293 IMP524293:IMQ524293 IWL524293:IWM524293 JGH524293:JGI524293 JQD524293:JQE524293 JZZ524293:KAA524293 KJV524293:KJW524293 KTR524293:KTS524293 LDN524293:LDO524293 LNJ524293:LNK524293 LXF524293:LXG524293 MHB524293:MHC524293 MQX524293:MQY524293 NAT524293:NAU524293 NKP524293:NKQ524293 NUL524293:NUM524293 OEH524293:OEI524293 OOD524293:OOE524293 OXZ524293:OYA524293 PHV524293:PHW524293 PRR524293:PRS524293 QBN524293:QBO524293 QLJ524293:QLK524293 QVF524293:QVG524293 RFB524293:RFC524293 ROX524293:ROY524293 RYT524293:RYU524293 SIP524293:SIQ524293 SSL524293:SSM524293 TCH524293:TCI524293 TMD524293:TME524293 TVZ524293:TWA524293 UFV524293:UFW524293 UPR524293:UPS524293 UZN524293:UZO524293 VJJ524293:VJK524293 VTF524293:VTG524293 WDB524293:WDC524293 WMX524293:WMY524293 WWT524293:WWU524293 AL589829:AM589829 KH589829:KI589829 UD589829:UE589829 ADZ589829:AEA589829 ANV589829:ANW589829 AXR589829:AXS589829 BHN589829:BHO589829 BRJ589829:BRK589829 CBF589829:CBG589829 CLB589829:CLC589829 CUX589829:CUY589829 DET589829:DEU589829 DOP589829:DOQ589829 DYL589829:DYM589829 EIH589829:EII589829 ESD589829:ESE589829 FBZ589829:FCA589829 FLV589829:FLW589829 FVR589829:FVS589829 GFN589829:GFO589829 GPJ589829:GPK589829 GZF589829:GZG589829 HJB589829:HJC589829 HSX589829:HSY589829 ICT589829:ICU589829 IMP589829:IMQ589829 IWL589829:IWM589829 JGH589829:JGI589829 JQD589829:JQE589829 JZZ589829:KAA589829 KJV589829:KJW589829 KTR589829:KTS589829 LDN589829:LDO589829 LNJ589829:LNK589829 LXF589829:LXG589829 MHB589829:MHC589829 MQX589829:MQY589829 NAT589829:NAU589829 NKP589829:NKQ589829 NUL589829:NUM589829 OEH589829:OEI589829 OOD589829:OOE589829 OXZ589829:OYA589829 PHV589829:PHW589829 PRR589829:PRS589829 QBN589829:QBO589829 QLJ589829:QLK589829 QVF589829:QVG589829 RFB589829:RFC589829 ROX589829:ROY589829 RYT589829:RYU589829 SIP589829:SIQ589829 SSL589829:SSM589829 TCH589829:TCI589829 TMD589829:TME589829 TVZ589829:TWA589829 UFV589829:UFW589829 UPR589829:UPS589829 UZN589829:UZO589829 VJJ589829:VJK589829 VTF589829:VTG589829 WDB589829:WDC589829 WMX589829:WMY589829 WWT589829:WWU589829 AL655365:AM655365 KH655365:KI655365 UD655365:UE655365 ADZ655365:AEA655365 ANV655365:ANW655365 AXR655365:AXS655365 BHN655365:BHO655365 BRJ655365:BRK655365 CBF655365:CBG655365 CLB655365:CLC655365 CUX655365:CUY655365 DET655365:DEU655365 DOP655365:DOQ655365 DYL655365:DYM655365 EIH655365:EII655365 ESD655365:ESE655365 FBZ655365:FCA655365 FLV655365:FLW655365 FVR655365:FVS655365 GFN655365:GFO655365 GPJ655365:GPK655365 GZF655365:GZG655365 HJB655365:HJC655365 HSX655365:HSY655365 ICT655365:ICU655365 IMP655365:IMQ655365 IWL655365:IWM655365 JGH655365:JGI655365 JQD655365:JQE655365 JZZ655365:KAA655365 KJV655365:KJW655365 KTR655365:KTS655365 LDN655365:LDO655365 LNJ655365:LNK655365 LXF655365:LXG655365 MHB655365:MHC655365 MQX655365:MQY655365 NAT655365:NAU655365 NKP655365:NKQ655365 NUL655365:NUM655365 OEH655365:OEI655365 OOD655365:OOE655365 OXZ655365:OYA655365 PHV655365:PHW655365 PRR655365:PRS655365 QBN655365:QBO655365 QLJ655365:QLK655365 QVF655365:QVG655365 RFB655365:RFC655365 ROX655365:ROY655365 RYT655365:RYU655365 SIP655365:SIQ655365 SSL655365:SSM655365 TCH655365:TCI655365 TMD655365:TME655365 TVZ655365:TWA655365 UFV655365:UFW655365 UPR655365:UPS655365 UZN655365:UZO655365 VJJ655365:VJK655365 VTF655365:VTG655365 WDB655365:WDC655365 WMX655365:WMY655365 WWT655365:WWU655365 AL720901:AM720901 KH720901:KI720901 UD720901:UE720901 ADZ720901:AEA720901 ANV720901:ANW720901 AXR720901:AXS720901 BHN720901:BHO720901 BRJ720901:BRK720901 CBF720901:CBG720901 CLB720901:CLC720901 CUX720901:CUY720901 DET720901:DEU720901 DOP720901:DOQ720901 DYL720901:DYM720901 EIH720901:EII720901 ESD720901:ESE720901 FBZ720901:FCA720901 FLV720901:FLW720901 FVR720901:FVS720901 GFN720901:GFO720901 GPJ720901:GPK720901 GZF720901:GZG720901 HJB720901:HJC720901 HSX720901:HSY720901 ICT720901:ICU720901 IMP720901:IMQ720901 IWL720901:IWM720901 JGH720901:JGI720901 JQD720901:JQE720901 JZZ720901:KAA720901 KJV720901:KJW720901 KTR720901:KTS720901 LDN720901:LDO720901 LNJ720901:LNK720901 LXF720901:LXG720901 MHB720901:MHC720901 MQX720901:MQY720901 NAT720901:NAU720901 NKP720901:NKQ720901 NUL720901:NUM720901 OEH720901:OEI720901 OOD720901:OOE720901 OXZ720901:OYA720901 PHV720901:PHW720901 PRR720901:PRS720901 QBN720901:QBO720901 QLJ720901:QLK720901 QVF720901:QVG720901 RFB720901:RFC720901 ROX720901:ROY720901 RYT720901:RYU720901 SIP720901:SIQ720901 SSL720901:SSM720901 TCH720901:TCI720901 TMD720901:TME720901 TVZ720901:TWA720901 UFV720901:UFW720901 UPR720901:UPS720901 UZN720901:UZO720901 VJJ720901:VJK720901 VTF720901:VTG720901 WDB720901:WDC720901 WMX720901:WMY720901 WWT720901:WWU720901 AL786437:AM786437 KH786437:KI786437 UD786437:UE786437 ADZ786437:AEA786437 ANV786437:ANW786437 AXR786437:AXS786437 BHN786437:BHO786437 BRJ786437:BRK786437 CBF786437:CBG786437 CLB786437:CLC786437 CUX786437:CUY786437 DET786437:DEU786437 DOP786437:DOQ786437 DYL786437:DYM786437 EIH786437:EII786437 ESD786437:ESE786437 FBZ786437:FCA786437 FLV786437:FLW786437 FVR786437:FVS786437 GFN786437:GFO786437 GPJ786437:GPK786437 GZF786437:GZG786437 HJB786437:HJC786437 HSX786437:HSY786437 ICT786437:ICU786437 IMP786437:IMQ786437 IWL786437:IWM786437 JGH786437:JGI786437 JQD786437:JQE786437 JZZ786437:KAA786437 KJV786437:KJW786437 KTR786437:KTS786437 LDN786437:LDO786437 LNJ786437:LNK786437 LXF786437:LXG786437 MHB786437:MHC786437 MQX786437:MQY786437 NAT786437:NAU786437 NKP786437:NKQ786437 NUL786437:NUM786437 OEH786437:OEI786437 OOD786437:OOE786437 OXZ786437:OYA786437 PHV786437:PHW786437 PRR786437:PRS786437 QBN786437:QBO786437 QLJ786437:QLK786437 QVF786437:QVG786437 RFB786437:RFC786437 ROX786437:ROY786437 RYT786437:RYU786437 SIP786437:SIQ786437 SSL786437:SSM786437 TCH786437:TCI786437 TMD786437:TME786437 TVZ786437:TWA786437 UFV786437:UFW786437 UPR786437:UPS786437 UZN786437:UZO786437 VJJ786437:VJK786437 VTF786437:VTG786437 WDB786437:WDC786437 WMX786437:WMY786437 WWT786437:WWU786437 AL851973:AM851973 KH851973:KI851973 UD851973:UE851973 ADZ851973:AEA851973 ANV851973:ANW851973 AXR851973:AXS851973 BHN851973:BHO851973 BRJ851973:BRK851973 CBF851973:CBG851973 CLB851973:CLC851973 CUX851973:CUY851973 DET851973:DEU851973 DOP851973:DOQ851973 DYL851973:DYM851973 EIH851973:EII851973 ESD851973:ESE851973 FBZ851973:FCA851973 FLV851973:FLW851973 FVR851973:FVS851973 GFN851973:GFO851973 GPJ851973:GPK851973 GZF851973:GZG851973 HJB851973:HJC851973 HSX851973:HSY851973 ICT851973:ICU851973 IMP851973:IMQ851973 IWL851973:IWM851973 JGH851973:JGI851973 JQD851973:JQE851973 JZZ851973:KAA851973 KJV851973:KJW851973 KTR851973:KTS851973 LDN851973:LDO851973 LNJ851973:LNK851973 LXF851973:LXG851973 MHB851973:MHC851973 MQX851973:MQY851973 NAT851973:NAU851973 NKP851973:NKQ851973 NUL851973:NUM851973 OEH851973:OEI851973 OOD851973:OOE851973 OXZ851973:OYA851973 PHV851973:PHW851973 PRR851973:PRS851973 QBN851973:QBO851973 QLJ851973:QLK851973 QVF851973:QVG851973 RFB851973:RFC851973 ROX851973:ROY851973 RYT851973:RYU851973 SIP851973:SIQ851973 SSL851973:SSM851973 TCH851973:TCI851973 TMD851973:TME851973 TVZ851973:TWA851973 UFV851973:UFW851973 UPR851973:UPS851973 UZN851973:UZO851973 VJJ851973:VJK851973 VTF851973:VTG851973 WDB851973:WDC851973 WMX851973:WMY851973 WWT851973:WWU851973 AL917509:AM917509 KH917509:KI917509 UD917509:UE917509 ADZ917509:AEA917509 ANV917509:ANW917509 AXR917509:AXS917509 BHN917509:BHO917509 BRJ917509:BRK917509 CBF917509:CBG917509 CLB917509:CLC917509 CUX917509:CUY917509 DET917509:DEU917509 DOP917509:DOQ917509 DYL917509:DYM917509 EIH917509:EII917509 ESD917509:ESE917509 FBZ917509:FCA917509 FLV917509:FLW917509 FVR917509:FVS917509 GFN917509:GFO917509 GPJ917509:GPK917509 GZF917509:GZG917509 HJB917509:HJC917509 HSX917509:HSY917509 ICT917509:ICU917509 IMP917509:IMQ917509 IWL917509:IWM917509 JGH917509:JGI917509 JQD917509:JQE917509 JZZ917509:KAA917509 KJV917509:KJW917509 KTR917509:KTS917509 LDN917509:LDO917509 LNJ917509:LNK917509 LXF917509:LXG917509 MHB917509:MHC917509 MQX917509:MQY917509 NAT917509:NAU917509 NKP917509:NKQ917509 NUL917509:NUM917509 OEH917509:OEI917509 OOD917509:OOE917509 OXZ917509:OYA917509 PHV917509:PHW917509 PRR917509:PRS917509 QBN917509:QBO917509 QLJ917509:QLK917509 QVF917509:QVG917509 RFB917509:RFC917509 ROX917509:ROY917509 RYT917509:RYU917509 SIP917509:SIQ917509 SSL917509:SSM917509 TCH917509:TCI917509 TMD917509:TME917509 TVZ917509:TWA917509 UFV917509:UFW917509 UPR917509:UPS917509 UZN917509:UZO917509 VJJ917509:VJK917509 VTF917509:VTG917509 WDB917509:WDC917509 WMX917509:WMY917509 WWT917509:WWU917509 AL983045:AM983045 KH983045:KI983045 UD983045:UE983045 ADZ983045:AEA983045 ANV983045:ANW983045 AXR983045:AXS983045 BHN983045:BHO983045 BRJ983045:BRK983045 CBF983045:CBG983045 CLB983045:CLC983045 CUX983045:CUY983045 DET983045:DEU983045 DOP983045:DOQ983045 DYL983045:DYM983045 EIH983045:EII983045 ESD983045:ESE983045 FBZ983045:FCA983045 FLV983045:FLW983045 FVR983045:FVS983045 GFN983045:GFO983045 GPJ983045:GPK983045 GZF983045:GZG983045 HJB983045:HJC983045 HSX983045:HSY983045 ICT983045:ICU983045 IMP983045:IMQ983045 IWL983045:IWM983045 JGH983045:JGI983045 JQD983045:JQE983045 JZZ983045:KAA983045 KJV983045:KJW983045 KTR983045:KTS983045 LDN983045:LDO983045 LNJ983045:LNK983045 LXF983045:LXG983045 MHB983045:MHC983045 MQX983045:MQY983045 NAT983045:NAU983045 NKP983045:NKQ983045 NUL983045:NUM983045 OEH983045:OEI983045 OOD983045:OOE983045 OXZ983045:OYA983045 PHV983045:PHW983045 PRR983045:PRS983045 QBN983045:QBO983045 QLJ983045:QLK983045 QVF983045:QVG983045 RFB983045:RFC983045 ROX983045:ROY983045 RYT983045:RYU983045 SIP983045:SIQ983045 SSL983045:SSM983045 TCH983045:TCI983045 TMD983045:TME983045 TVZ983045:TWA983045 UFV983045:UFW983045 UPR983045:UPS983045 UZN983045:UZO983045 VJJ983045:VJK983045 VTF983045:VTG983045 WDB983045:WDC983045 WMX983045:WMY983045 WWT983045:WWU983045 AO65541:AS65541 KK65541:KO65541 UG65541:UK65541 AEC65541:AEG65541 ANY65541:AOC65541 AXU65541:AXY65541 BHQ65541:BHU65541 BRM65541:BRQ65541 CBI65541:CBM65541 CLE65541:CLI65541 CVA65541:CVE65541 DEW65541:DFA65541 DOS65541:DOW65541 DYO65541:DYS65541 EIK65541:EIO65541 ESG65541:ESK65541 FCC65541:FCG65541 FLY65541:FMC65541 FVU65541:FVY65541 GFQ65541:GFU65541 GPM65541:GPQ65541 GZI65541:GZM65541 HJE65541:HJI65541 HTA65541:HTE65541 ICW65541:IDA65541 IMS65541:IMW65541 IWO65541:IWS65541 JGK65541:JGO65541 JQG65541:JQK65541 KAC65541:KAG65541 KJY65541:KKC65541 KTU65541:KTY65541 LDQ65541:LDU65541 LNM65541:LNQ65541 LXI65541:LXM65541 MHE65541:MHI65541 MRA65541:MRE65541 NAW65541:NBA65541 NKS65541:NKW65541 NUO65541:NUS65541 OEK65541:OEO65541 OOG65541:OOK65541 OYC65541:OYG65541 PHY65541:PIC65541 PRU65541:PRY65541 QBQ65541:QBU65541 QLM65541:QLQ65541 QVI65541:QVM65541 RFE65541:RFI65541 RPA65541:RPE65541 RYW65541:RZA65541 SIS65541:SIW65541 SSO65541:SSS65541 TCK65541:TCO65541 TMG65541:TMK65541 TWC65541:TWG65541 UFY65541:UGC65541 UPU65541:UPY65541 UZQ65541:UZU65541 VJM65541:VJQ65541 VTI65541:VTM65541 WDE65541:WDI65541 WNA65541:WNE65541 WWW65541:WXA65541 AO131077:AS131077 KK131077:KO131077 UG131077:UK131077 AEC131077:AEG131077 ANY131077:AOC131077 AXU131077:AXY131077 BHQ131077:BHU131077 BRM131077:BRQ131077 CBI131077:CBM131077 CLE131077:CLI131077 CVA131077:CVE131077 DEW131077:DFA131077 DOS131077:DOW131077 DYO131077:DYS131077 EIK131077:EIO131077 ESG131077:ESK131077 FCC131077:FCG131077 FLY131077:FMC131077 FVU131077:FVY131077 GFQ131077:GFU131077 GPM131077:GPQ131077 GZI131077:GZM131077 HJE131077:HJI131077 HTA131077:HTE131077 ICW131077:IDA131077 IMS131077:IMW131077 IWO131077:IWS131077 JGK131077:JGO131077 JQG131077:JQK131077 KAC131077:KAG131077 KJY131077:KKC131077 KTU131077:KTY131077 LDQ131077:LDU131077 LNM131077:LNQ131077 LXI131077:LXM131077 MHE131077:MHI131077 MRA131077:MRE131077 NAW131077:NBA131077 NKS131077:NKW131077 NUO131077:NUS131077 OEK131077:OEO131077 OOG131077:OOK131077 OYC131077:OYG131077 PHY131077:PIC131077 PRU131077:PRY131077 QBQ131077:QBU131077 QLM131077:QLQ131077 QVI131077:QVM131077 RFE131077:RFI131077 RPA131077:RPE131077 RYW131077:RZA131077 SIS131077:SIW131077 SSO131077:SSS131077 TCK131077:TCO131077 TMG131077:TMK131077 TWC131077:TWG131077 UFY131077:UGC131077 UPU131077:UPY131077 UZQ131077:UZU131077 VJM131077:VJQ131077 VTI131077:VTM131077 WDE131077:WDI131077 WNA131077:WNE131077 WWW131077:WXA131077 AO196613:AS196613 KK196613:KO196613 UG196613:UK196613 AEC196613:AEG196613 ANY196613:AOC196613 AXU196613:AXY196613 BHQ196613:BHU196613 BRM196613:BRQ196613 CBI196613:CBM196613 CLE196613:CLI196613 CVA196613:CVE196613 DEW196613:DFA196613 DOS196613:DOW196613 DYO196613:DYS196613 EIK196613:EIO196613 ESG196613:ESK196613 FCC196613:FCG196613 FLY196613:FMC196613 FVU196613:FVY196613 GFQ196613:GFU196613 GPM196613:GPQ196613 GZI196613:GZM196613 HJE196613:HJI196613 HTA196613:HTE196613 ICW196613:IDA196613 IMS196613:IMW196613 IWO196613:IWS196613 JGK196613:JGO196613 JQG196613:JQK196613 KAC196613:KAG196613 KJY196613:KKC196613 KTU196613:KTY196613 LDQ196613:LDU196613 LNM196613:LNQ196613 LXI196613:LXM196613 MHE196613:MHI196613 MRA196613:MRE196613 NAW196613:NBA196613 NKS196613:NKW196613 NUO196613:NUS196613 OEK196613:OEO196613 OOG196613:OOK196613 OYC196613:OYG196613 PHY196613:PIC196613 PRU196613:PRY196613 QBQ196613:QBU196613 QLM196613:QLQ196613 QVI196613:QVM196613 RFE196613:RFI196613 RPA196613:RPE196613 RYW196613:RZA196613 SIS196613:SIW196613 SSO196613:SSS196613 TCK196613:TCO196613 TMG196613:TMK196613 TWC196613:TWG196613 UFY196613:UGC196613 UPU196613:UPY196613 UZQ196613:UZU196613 VJM196613:VJQ196613 VTI196613:VTM196613 WDE196613:WDI196613 WNA196613:WNE196613 WWW196613:WXA196613 AO262149:AS262149 KK262149:KO262149 UG262149:UK262149 AEC262149:AEG262149 ANY262149:AOC262149 AXU262149:AXY262149 BHQ262149:BHU262149 BRM262149:BRQ262149 CBI262149:CBM262149 CLE262149:CLI262149 CVA262149:CVE262149 DEW262149:DFA262149 DOS262149:DOW262149 DYO262149:DYS262149 EIK262149:EIO262149 ESG262149:ESK262149 FCC262149:FCG262149 FLY262149:FMC262149 FVU262149:FVY262149 GFQ262149:GFU262149 GPM262149:GPQ262149 GZI262149:GZM262149 HJE262149:HJI262149 HTA262149:HTE262149 ICW262149:IDA262149 IMS262149:IMW262149 IWO262149:IWS262149 JGK262149:JGO262149 JQG262149:JQK262149 KAC262149:KAG262149 KJY262149:KKC262149 KTU262149:KTY262149 LDQ262149:LDU262149 LNM262149:LNQ262149 LXI262149:LXM262149 MHE262149:MHI262149 MRA262149:MRE262149 NAW262149:NBA262149 NKS262149:NKW262149 NUO262149:NUS262149 OEK262149:OEO262149 OOG262149:OOK262149 OYC262149:OYG262149 PHY262149:PIC262149 PRU262149:PRY262149 QBQ262149:QBU262149 QLM262149:QLQ262149 QVI262149:QVM262149 RFE262149:RFI262149 RPA262149:RPE262149 RYW262149:RZA262149 SIS262149:SIW262149 SSO262149:SSS262149 TCK262149:TCO262149 TMG262149:TMK262149 TWC262149:TWG262149 UFY262149:UGC262149 UPU262149:UPY262149 UZQ262149:UZU262149 VJM262149:VJQ262149 VTI262149:VTM262149 WDE262149:WDI262149 WNA262149:WNE262149 WWW262149:WXA262149 AO327685:AS327685 KK327685:KO327685 UG327685:UK327685 AEC327685:AEG327685 ANY327685:AOC327685 AXU327685:AXY327685 BHQ327685:BHU327685 BRM327685:BRQ327685 CBI327685:CBM327685 CLE327685:CLI327685 CVA327685:CVE327685 DEW327685:DFA327685 DOS327685:DOW327685 DYO327685:DYS327685 EIK327685:EIO327685 ESG327685:ESK327685 FCC327685:FCG327685 FLY327685:FMC327685 FVU327685:FVY327685 GFQ327685:GFU327685 GPM327685:GPQ327685 GZI327685:GZM327685 HJE327685:HJI327685 HTA327685:HTE327685 ICW327685:IDA327685 IMS327685:IMW327685 IWO327685:IWS327685 JGK327685:JGO327685 JQG327685:JQK327685 KAC327685:KAG327685 KJY327685:KKC327685 KTU327685:KTY327685 LDQ327685:LDU327685 LNM327685:LNQ327685 LXI327685:LXM327685 MHE327685:MHI327685 MRA327685:MRE327685 NAW327685:NBA327685 NKS327685:NKW327685 NUO327685:NUS327685 OEK327685:OEO327685 OOG327685:OOK327685 OYC327685:OYG327685 PHY327685:PIC327685 PRU327685:PRY327685 QBQ327685:QBU327685 QLM327685:QLQ327685 QVI327685:QVM327685 RFE327685:RFI327685 RPA327685:RPE327685 RYW327685:RZA327685 SIS327685:SIW327685 SSO327685:SSS327685 TCK327685:TCO327685 TMG327685:TMK327685 TWC327685:TWG327685 UFY327685:UGC327685 UPU327685:UPY327685 UZQ327685:UZU327685 VJM327685:VJQ327685 VTI327685:VTM327685 WDE327685:WDI327685 WNA327685:WNE327685 WWW327685:WXA327685 AO393221:AS393221 KK393221:KO393221 UG393221:UK393221 AEC393221:AEG393221 ANY393221:AOC393221 AXU393221:AXY393221 BHQ393221:BHU393221 BRM393221:BRQ393221 CBI393221:CBM393221 CLE393221:CLI393221 CVA393221:CVE393221 DEW393221:DFA393221 DOS393221:DOW393221 DYO393221:DYS393221 EIK393221:EIO393221 ESG393221:ESK393221 FCC393221:FCG393221 FLY393221:FMC393221 FVU393221:FVY393221 GFQ393221:GFU393221 GPM393221:GPQ393221 GZI393221:GZM393221 HJE393221:HJI393221 HTA393221:HTE393221 ICW393221:IDA393221 IMS393221:IMW393221 IWO393221:IWS393221 JGK393221:JGO393221 JQG393221:JQK393221 KAC393221:KAG393221 KJY393221:KKC393221 KTU393221:KTY393221 LDQ393221:LDU393221 LNM393221:LNQ393221 LXI393221:LXM393221 MHE393221:MHI393221 MRA393221:MRE393221 NAW393221:NBA393221 NKS393221:NKW393221 NUO393221:NUS393221 OEK393221:OEO393221 OOG393221:OOK393221 OYC393221:OYG393221 PHY393221:PIC393221 PRU393221:PRY393221 QBQ393221:QBU393221 QLM393221:QLQ393221 QVI393221:QVM393221 RFE393221:RFI393221 RPA393221:RPE393221 RYW393221:RZA393221 SIS393221:SIW393221 SSO393221:SSS393221 TCK393221:TCO393221 TMG393221:TMK393221 TWC393221:TWG393221 UFY393221:UGC393221 UPU393221:UPY393221 UZQ393221:UZU393221 VJM393221:VJQ393221 VTI393221:VTM393221 WDE393221:WDI393221 WNA393221:WNE393221 WWW393221:WXA393221 AO458757:AS458757 KK458757:KO458757 UG458757:UK458757 AEC458757:AEG458757 ANY458757:AOC458757 AXU458757:AXY458757 BHQ458757:BHU458757 BRM458757:BRQ458757 CBI458757:CBM458757 CLE458757:CLI458757 CVA458757:CVE458757 DEW458757:DFA458757 DOS458757:DOW458757 DYO458757:DYS458757 EIK458757:EIO458757 ESG458757:ESK458757 FCC458757:FCG458757 FLY458757:FMC458757 FVU458757:FVY458757 GFQ458757:GFU458757 GPM458757:GPQ458757 GZI458757:GZM458757 HJE458757:HJI458757 HTA458757:HTE458757 ICW458757:IDA458757 IMS458757:IMW458757 IWO458757:IWS458757 JGK458757:JGO458757 JQG458757:JQK458757 KAC458757:KAG458757 KJY458757:KKC458757 KTU458757:KTY458757 LDQ458757:LDU458757 LNM458757:LNQ458757 LXI458757:LXM458757 MHE458757:MHI458757 MRA458757:MRE458757 NAW458757:NBA458757 NKS458757:NKW458757 NUO458757:NUS458757 OEK458757:OEO458757 OOG458757:OOK458757 OYC458757:OYG458757 PHY458757:PIC458757 PRU458757:PRY458757 QBQ458757:QBU458757 QLM458757:QLQ458757 QVI458757:QVM458757 RFE458757:RFI458757 RPA458757:RPE458757 RYW458757:RZA458757 SIS458757:SIW458757 SSO458757:SSS458757 TCK458757:TCO458757 TMG458757:TMK458757 TWC458757:TWG458757 UFY458757:UGC458757 UPU458757:UPY458757 UZQ458757:UZU458757 VJM458757:VJQ458757 VTI458757:VTM458757 WDE458757:WDI458757 WNA458757:WNE458757 WWW458757:WXA458757 AO524293:AS524293 KK524293:KO524293 UG524293:UK524293 AEC524293:AEG524293 ANY524293:AOC524293 AXU524293:AXY524293 BHQ524293:BHU524293 BRM524293:BRQ524293 CBI524293:CBM524293 CLE524293:CLI524293 CVA524293:CVE524293 DEW524293:DFA524293 DOS524293:DOW524293 DYO524293:DYS524293 EIK524293:EIO524293 ESG524293:ESK524293 FCC524293:FCG524293 FLY524293:FMC524293 FVU524293:FVY524293 GFQ524293:GFU524293 GPM524293:GPQ524293 GZI524293:GZM524293 HJE524293:HJI524293 HTA524293:HTE524293 ICW524293:IDA524293 IMS524293:IMW524293 IWO524293:IWS524293 JGK524293:JGO524293 JQG524293:JQK524293 KAC524293:KAG524293 KJY524293:KKC524293 KTU524293:KTY524293 LDQ524293:LDU524293 LNM524293:LNQ524293 LXI524293:LXM524293 MHE524293:MHI524293 MRA524293:MRE524293 NAW524293:NBA524293 NKS524293:NKW524293 NUO524293:NUS524293 OEK524293:OEO524293 OOG524293:OOK524293 OYC524293:OYG524293 PHY524293:PIC524293 PRU524293:PRY524293 QBQ524293:QBU524293 QLM524293:QLQ524293 QVI524293:QVM524293 RFE524293:RFI524293 RPA524293:RPE524293 RYW524293:RZA524293 SIS524293:SIW524293 SSO524293:SSS524293 TCK524293:TCO524293 TMG524293:TMK524293 TWC524293:TWG524293 UFY524293:UGC524293 UPU524293:UPY524293 UZQ524293:UZU524293 VJM524293:VJQ524293 VTI524293:VTM524293 WDE524293:WDI524293 WNA524293:WNE524293 WWW524293:WXA524293 AO589829:AS589829 KK589829:KO589829 UG589829:UK589829 AEC589829:AEG589829 ANY589829:AOC589829 AXU589829:AXY589829 BHQ589829:BHU589829 BRM589829:BRQ589829 CBI589829:CBM589829 CLE589829:CLI589829 CVA589829:CVE589829 DEW589829:DFA589829 DOS589829:DOW589829 DYO589829:DYS589829 EIK589829:EIO589829 ESG589829:ESK589829 FCC589829:FCG589829 FLY589829:FMC589829 FVU589829:FVY589829 GFQ589829:GFU589829 GPM589829:GPQ589829 GZI589829:GZM589829 HJE589829:HJI589829 HTA589829:HTE589829 ICW589829:IDA589829 IMS589829:IMW589829 IWO589829:IWS589829 JGK589829:JGO589829 JQG589829:JQK589829 KAC589829:KAG589829 KJY589829:KKC589829 KTU589829:KTY589829 LDQ589829:LDU589829 LNM589829:LNQ589829 LXI589829:LXM589829 MHE589829:MHI589829 MRA589829:MRE589829 NAW589829:NBA589829 NKS589829:NKW589829 NUO589829:NUS589829 OEK589829:OEO589829 OOG589829:OOK589829 OYC589829:OYG589829 PHY589829:PIC589829 PRU589829:PRY589829 QBQ589829:QBU589829 QLM589829:QLQ589829 QVI589829:QVM589829 RFE589829:RFI589829 RPA589829:RPE589829 RYW589829:RZA589829 SIS589829:SIW589829 SSO589829:SSS589829 TCK589829:TCO589829 TMG589829:TMK589829 TWC589829:TWG589829 UFY589829:UGC589829 UPU589829:UPY589829 UZQ589829:UZU589829 VJM589829:VJQ589829 VTI589829:VTM589829 WDE589829:WDI589829 WNA589829:WNE589829 WWW589829:WXA589829 AO655365:AS655365 KK655365:KO655365 UG655365:UK655365 AEC655365:AEG655365 ANY655365:AOC655365 AXU655365:AXY655365 BHQ655365:BHU655365 BRM655365:BRQ655365 CBI655365:CBM655365 CLE655365:CLI655365 CVA655365:CVE655365 DEW655365:DFA655365 DOS655365:DOW655365 DYO655365:DYS655365 EIK655365:EIO655365 ESG655365:ESK655365 FCC655365:FCG655365 FLY655365:FMC655365 FVU655365:FVY655365 GFQ655365:GFU655365 GPM655365:GPQ655365 GZI655365:GZM655365 HJE655365:HJI655365 HTA655365:HTE655365 ICW655365:IDA655365 IMS655365:IMW655365 IWO655365:IWS655365 JGK655365:JGO655365 JQG655365:JQK655365 KAC655365:KAG655365 KJY655365:KKC655365 KTU655365:KTY655365 LDQ655365:LDU655365 LNM655365:LNQ655365 LXI655365:LXM655365 MHE655365:MHI655365 MRA655365:MRE655365 NAW655365:NBA655365 NKS655365:NKW655365 NUO655365:NUS655365 OEK655365:OEO655365 OOG655365:OOK655365 OYC655365:OYG655365 PHY655365:PIC655365 PRU655365:PRY655365 QBQ655365:QBU655365 QLM655365:QLQ655365 QVI655365:QVM655365 RFE655365:RFI655365 RPA655365:RPE655365 RYW655365:RZA655365 SIS655365:SIW655365 SSO655365:SSS655365 TCK655365:TCO655365 TMG655365:TMK655365 TWC655365:TWG655365 UFY655365:UGC655365 UPU655365:UPY655365 UZQ655365:UZU655365 VJM655365:VJQ655365 VTI655365:VTM655365 WDE655365:WDI655365 WNA655365:WNE655365 WWW655365:WXA655365 AO720901:AS720901 KK720901:KO720901 UG720901:UK720901 AEC720901:AEG720901 ANY720901:AOC720901 AXU720901:AXY720901 BHQ720901:BHU720901 BRM720901:BRQ720901 CBI720901:CBM720901 CLE720901:CLI720901 CVA720901:CVE720901 DEW720901:DFA720901 DOS720901:DOW720901 DYO720901:DYS720901 EIK720901:EIO720901 ESG720901:ESK720901 FCC720901:FCG720901 FLY720901:FMC720901 FVU720901:FVY720901 GFQ720901:GFU720901 GPM720901:GPQ720901 GZI720901:GZM720901 HJE720901:HJI720901 HTA720901:HTE720901 ICW720901:IDA720901 IMS720901:IMW720901 IWO720901:IWS720901 JGK720901:JGO720901 JQG720901:JQK720901 KAC720901:KAG720901 KJY720901:KKC720901 KTU720901:KTY720901 LDQ720901:LDU720901 LNM720901:LNQ720901 LXI720901:LXM720901 MHE720901:MHI720901 MRA720901:MRE720901 NAW720901:NBA720901 NKS720901:NKW720901 NUO720901:NUS720901 OEK720901:OEO720901 OOG720901:OOK720901 OYC720901:OYG720901 PHY720901:PIC720901 PRU720901:PRY720901 QBQ720901:QBU720901 QLM720901:QLQ720901 QVI720901:QVM720901 RFE720901:RFI720901 RPA720901:RPE720901 RYW720901:RZA720901 SIS720901:SIW720901 SSO720901:SSS720901 TCK720901:TCO720901 TMG720901:TMK720901 TWC720901:TWG720901 UFY720901:UGC720901 UPU720901:UPY720901 UZQ720901:UZU720901 VJM720901:VJQ720901 VTI720901:VTM720901 WDE720901:WDI720901 WNA720901:WNE720901 WWW720901:WXA720901 AO786437:AS786437 KK786437:KO786437 UG786437:UK786437 AEC786437:AEG786437 ANY786437:AOC786437 AXU786437:AXY786437 BHQ786437:BHU786437 BRM786437:BRQ786437 CBI786437:CBM786437 CLE786437:CLI786437 CVA786437:CVE786437 DEW786437:DFA786437 DOS786437:DOW786437 DYO786437:DYS786437 EIK786437:EIO786437 ESG786437:ESK786437 FCC786437:FCG786437 FLY786437:FMC786437 FVU786437:FVY786437 GFQ786437:GFU786437 GPM786437:GPQ786437 GZI786437:GZM786437 HJE786437:HJI786437 HTA786437:HTE786437 ICW786437:IDA786437 IMS786437:IMW786437 IWO786437:IWS786437 JGK786437:JGO786437 JQG786437:JQK786437 KAC786437:KAG786437 KJY786437:KKC786437 KTU786437:KTY786437 LDQ786437:LDU786437 LNM786437:LNQ786437 LXI786437:LXM786437 MHE786437:MHI786437 MRA786437:MRE786437 NAW786437:NBA786437 NKS786437:NKW786437 NUO786437:NUS786437 OEK786437:OEO786437 OOG786437:OOK786437 OYC786437:OYG786437 PHY786437:PIC786437 PRU786437:PRY786437 QBQ786437:QBU786437 QLM786437:QLQ786437 QVI786437:QVM786437 RFE786437:RFI786437 RPA786437:RPE786437 RYW786437:RZA786437 SIS786437:SIW786437 SSO786437:SSS786437 TCK786437:TCO786437 TMG786437:TMK786437 TWC786437:TWG786437 UFY786437:UGC786437 UPU786437:UPY786437 UZQ786437:UZU786437 VJM786437:VJQ786437 VTI786437:VTM786437 WDE786437:WDI786437 WNA786437:WNE786437 WWW786437:WXA786437 AO851973:AS851973 KK851973:KO851973 UG851973:UK851973 AEC851973:AEG851973 ANY851973:AOC851973 AXU851973:AXY851973 BHQ851973:BHU851973 BRM851973:BRQ851973 CBI851973:CBM851973 CLE851973:CLI851973 CVA851973:CVE851973 DEW851973:DFA851973 DOS851973:DOW851973 DYO851973:DYS851973 EIK851973:EIO851973 ESG851973:ESK851973 FCC851973:FCG851973 FLY851973:FMC851973 FVU851973:FVY851973 GFQ851973:GFU851973 GPM851973:GPQ851973 GZI851973:GZM851973 HJE851973:HJI851973 HTA851973:HTE851973 ICW851973:IDA851973 IMS851973:IMW851973 IWO851973:IWS851973 JGK851973:JGO851973 JQG851973:JQK851973 KAC851973:KAG851973 KJY851973:KKC851973 KTU851973:KTY851973 LDQ851973:LDU851973 LNM851973:LNQ851973 LXI851973:LXM851973 MHE851973:MHI851973 MRA851973:MRE851973 NAW851973:NBA851973 NKS851973:NKW851973 NUO851973:NUS851973 OEK851973:OEO851973 OOG851973:OOK851973 OYC851973:OYG851973 PHY851973:PIC851973 PRU851973:PRY851973 QBQ851973:QBU851973 QLM851973:QLQ851973 QVI851973:QVM851973 RFE851973:RFI851973 RPA851973:RPE851973 RYW851973:RZA851973 SIS851973:SIW851973 SSO851973:SSS851973 TCK851973:TCO851973 TMG851973:TMK851973 TWC851973:TWG851973 UFY851973:UGC851973 UPU851973:UPY851973 UZQ851973:UZU851973 VJM851973:VJQ851973 VTI851973:VTM851973 WDE851973:WDI851973 WNA851973:WNE851973 WWW851973:WXA851973 AO917509:AS917509 KK917509:KO917509 UG917509:UK917509 AEC917509:AEG917509 ANY917509:AOC917509 AXU917509:AXY917509 BHQ917509:BHU917509 BRM917509:BRQ917509 CBI917509:CBM917509 CLE917509:CLI917509 CVA917509:CVE917509 DEW917509:DFA917509 DOS917509:DOW917509 DYO917509:DYS917509 EIK917509:EIO917509 ESG917509:ESK917509 FCC917509:FCG917509 FLY917509:FMC917509 FVU917509:FVY917509 GFQ917509:GFU917509 GPM917509:GPQ917509 GZI917509:GZM917509 HJE917509:HJI917509 HTA917509:HTE917509 ICW917509:IDA917509 IMS917509:IMW917509 IWO917509:IWS917509 JGK917509:JGO917509 JQG917509:JQK917509 KAC917509:KAG917509 KJY917509:KKC917509 KTU917509:KTY917509 LDQ917509:LDU917509 LNM917509:LNQ917509 LXI917509:LXM917509 MHE917509:MHI917509 MRA917509:MRE917509 NAW917509:NBA917509 NKS917509:NKW917509 NUO917509:NUS917509 OEK917509:OEO917509 OOG917509:OOK917509 OYC917509:OYG917509 PHY917509:PIC917509 PRU917509:PRY917509 QBQ917509:QBU917509 QLM917509:QLQ917509 QVI917509:QVM917509 RFE917509:RFI917509 RPA917509:RPE917509 RYW917509:RZA917509 SIS917509:SIW917509 SSO917509:SSS917509 TCK917509:TCO917509 TMG917509:TMK917509 TWC917509:TWG917509 UFY917509:UGC917509 UPU917509:UPY917509 UZQ917509:UZU917509 VJM917509:VJQ917509 VTI917509:VTM917509 WDE917509:WDI917509 WNA917509:WNE917509 WWW917509:WXA917509 AO983045:AS983045 KK983045:KO983045 UG983045:UK983045 AEC983045:AEG983045 ANY983045:AOC983045 AXU983045:AXY983045 BHQ983045:BHU983045 BRM983045:BRQ983045 CBI983045:CBM983045 CLE983045:CLI983045 CVA983045:CVE983045 DEW983045:DFA983045 DOS983045:DOW983045 DYO983045:DYS983045 EIK983045:EIO983045 ESG983045:ESK983045 FCC983045:FCG983045 FLY983045:FMC983045 FVU983045:FVY983045 GFQ983045:GFU983045 GPM983045:GPQ983045 GZI983045:GZM983045 HJE983045:HJI983045 HTA983045:HTE983045 ICW983045:IDA983045 IMS983045:IMW983045 IWO983045:IWS983045 JGK983045:JGO983045 JQG983045:JQK983045 KAC983045:KAG983045 KJY983045:KKC983045 KTU983045:KTY983045 LDQ983045:LDU983045 LNM983045:LNQ983045 LXI983045:LXM983045 MHE983045:MHI983045 MRA983045:MRE983045 NAW983045:NBA983045 NKS983045:NKW983045 NUO983045:NUS983045 OEK983045:OEO983045 OOG983045:OOK983045 OYC983045:OYG983045 PHY983045:PIC983045 PRU983045:PRY983045 QBQ983045:QBU983045 QLM983045:QLQ983045 QVI983045:QVM983045 RFE983045:RFI983045 RPA983045:RPE983045 RYW983045:RZA983045 SIS983045:SIW983045 SSO983045:SSS983045 TCK983045:TCO983045 TMG983045:TMK983045 TWC983045:TWG983045 UFY983045:UGC983045 UPU983045:UPY983045 UZQ983045:UZU983045 VJM983045:VJQ983045 VTI983045:VTM983045 WDE983045:WDI983045 WNA983045:WNE983045 WWW983045:WXA983045 AU65541:AV65541 KQ65541:KR65541 UM65541:UN65541 AEI65541:AEJ65541 AOE65541:AOF65541 AYA65541:AYB65541 BHW65541:BHX65541 BRS65541:BRT65541 CBO65541:CBP65541 CLK65541:CLL65541 CVG65541:CVH65541 DFC65541:DFD65541 DOY65541:DOZ65541 DYU65541:DYV65541 EIQ65541:EIR65541 ESM65541:ESN65541 FCI65541:FCJ65541 FME65541:FMF65541 FWA65541:FWB65541 GFW65541:GFX65541 GPS65541:GPT65541 GZO65541:GZP65541 HJK65541:HJL65541 HTG65541:HTH65541 IDC65541:IDD65541 IMY65541:IMZ65541 IWU65541:IWV65541 JGQ65541:JGR65541 JQM65541:JQN65541 KAI65541:KAJ65541 KKE65541:KKF65541 KUA65541:KUB65541 LDW65541:LDX65541 LNS65541:LNT65541 LXO65541:LXP65541 MHK65541:MHL65541 MRG65541:MRH65541 NBC65541:NBD65541 NKY65541:NKZ65541 NUU65541:NUV65541 OEQ65541:OER65541 OOM65541:OON65541 OYI65541:OYJ65541 PIE65541:PIF65541 PSA65541:PSB65541 QBW65541:QBX65541 QLS65541:QLT65541 QVO65541:QVP65541 RFK65541:RFL65541 RPG65541:RPH65541 RZC65541:RZD65541 SIY65541:SIZ65541 SSU65541:SSV65541 TCQ65541:TCR65541 TMM65541:TMN65541 TWI65541:TWJ65541 UGE65541:UGF65541 UQA65541:UQB65541 UZW65541:UZX65541 VJS65541:VJT65541 VTO65541:VTP65541 WDK65541:WDL65541 WNG65541:WNH65541 WXC65541:WXD65541 AU131077:AV131077 KQ131077:KR131077 UM131077:UN131077 AEI131077:AEJ131077 AOE131077:AOF131077 AYA131077:AYB131077 BHW131077:BHX131077 BRS131077:BRT131077 CBO131077:CBP131077 CLK131077:CLL131077 CVG131077:CVH131077 DFC131077:DFD131077 DOY131077:DOZ131077 DYU131077:DYV131077 EIQ131077:EIR131077 ESM131077:ESN131077 FCI131077:FCJ131077 FME131077:FMF131077 FWA131077:FWB131077 GFW131077:GFX131077 GPS131077:GPT131077 GZO131077:GZP131077 HJK131077:HJL131077 HTG131077:HTH131077 IDC131077:IDD131077 IMY131077:IMZ131077 IWU131077:IWV131077 JGQ131077:JGR131077 JQM131077:JQN131077 KAI131077:KAJ131077 KKE131077:KKF131077 KUA131077:KUB131077 LDW131077:LDX131077 LNS131077:LNT131077 LXO131077:LXP131077 MHK131077:MHL131077 MRG131077:MRH131077 NBC131077:NBD131077 NKY131077:NKZ131077 NUU131077:NUV131077 OEQ131077:OER131077 OOM131077:OON131077 OYI131077:OYJ131077 PIE131077:PIF131077 PSA131077:PSB131077 QBW131077:QBX131077 QLS131077:QLT131077 QVO131077:QVP131077 RFK131077:RFL131077 RPG131077:RPH131077 RZC131077:RZD131077 SIY131077:SIZ131077 SSU131077:SSV131077 TCQ131077:TCR131077 TMM131077:TMN131077 TWI131077:TWJ131077 UGE131077:UGF131077 UQA131077:UQB131077 UZW131077:UZX131077 VJS131077:VJT131077 VTO131077:VTP131077 WDK131077:WDL131077 WNG131077:WNH131077 WXC131077:WXD131077 AU196613:AV196613 KQ196613:KR196613 UM196613:UN196613 AEI196613:AEJ196613 AOE196613:AOF196613 AYA196613:AYB196613 BHW196613:BHX196613 BRS196613:BRT196613 CBO196613:CBP196613 CLK196613:CLL196613 CVG196613:CVH196613 DFC196613:DFD196613 DOY196613:DOZ196613 DYU196613:DYV196613 EIQ196613:EIR196613 ESM196613:ESN196613 FCI196613:FCJ196613 FME196613:FMF196613 FWA196613:FWB196613 GFW196613:GFX196613 GPS196613:GPT196613 GZO196613:GZP196613 HJK196613:HJL196613 HTG196613:HTH196613 IDC196613:IDD196613 IMY196613:IMZ196613 IWU196613:IWV196613 JGQ196613:JGR196613 JQM196613:JQN196613 KAI196613:KAJ196613 KKE196613:KKF196613 KUA196613:KUB196613 LDW196613:LDX196613 LNS196613:LNT196613 LXO196613:LXP196613 MHK196613:MHL196613 MRG196613:MRH196613 NBC196613:NBD196613 NKY196613:NKZ196613 NUU196613:NUV196613 OEQ196613:OER196613 OOM196613:OON196613 OYI196613:OYJ196613 PIE196613:PIF196613 PSA196613:PSB196613 QBW196613:QBX196613 QLS196613:QLT196613 QVO196613:QVP196613 RFK196613:RFL196613 RPG196613:RPH196613 RZC196613:RZD196613 SIY196613:SIZ196613 SSU196613:SSV196613 TCQ196613:TCR196613 TMM196613:TMN196613 TWI196613:TWJ196613 UGE196613:UGF196613 UQA196613:UQB196613 UZW196613:UZX196613 VJS196613:VJT196613 VTO196613:VTP196613 WDK196613:WDL196613 WNG196613:WNH196613 WXC196613:WXD196613 AU262149:AV262149 KQ262149:KR262149 UM262149:UN262149 AEI262149:AEJ262149 AOE262149:AOF262149 AYA262149:AYB262149 BHW262149:BHX262149 BRS262149:BRT262149 CBO262149:CBP262149 CLK262149:CLL262149 CVG262149:CVH262149 DFC262149:DFD262149 DOY262149:DOZ262149 DYU262149:DYV262149 EIQ262149:EIR262149 ESM262149:ESN262149 FCI262149:FCJ262149 FME262149:FMF262149 FWA262149:FWB262149 GFW262149:GFX262149 GPS262149:GPT262149 GZO262149:GZP262149 HJK262149:HJL262149 HTG262149:HTH262149 IDC262149:IDD262149 IMY262149:IMZ262149 IWU262149:IWV262149 JGQ262149:JGR262149 JQM262149:JQN262149 KAI262149:KAJ262149 KKE262149:KKF262149 KUA262149:KUB262149 LDW262149:LDX262149 LNS262149:LNT262149 LXO262149:LXP262149 MHK262149:MHL262149 MRG262149:MRH262149 NBC262149:NBD262149 NKY262149:NKZ262149 NUU262149:NUV262149 OEQ262149:OER262149 OOM262149:OON262149 OYI262149:OYJ262149 PIE262149:PIF262149 PSA262149:PSB262149 QBW262149:QBX262149 QLS262149:QLT262149 QVO262149:QVP262149 RFK262149:RFL262149 RPG262149:RPH262149 RZC262149:RZD262149 SIY262149:SIZ262149 SSU262149:SSV262149 TCQ262149:TCR262149 TMM262149:TMN262149 TWI262149:TWJ262149 UGE262149:UGF262149 UQA262149:UQB262149 UZW262149:UZX262149 VJS262149:VJT262149 VTO262149:VTP262149 WDK262149:WDL262149 WNG262149:WNH262149 WXC262149:WXD262149 AU327685:AV327685 KQ327685:KR327685 UM327685:UN327685 AEI327685:AEJ327685 AOE327685:AOF327685 AYA327685:AYB327685 BHW327685:BHX327685 BRS327685:BRT327685 CBO327685:CBP327685 CLK327685:CLL327685 CVG327685:CVH327685 DFC327685:DFD327685 DOY327685:DOZ327685 DYU327685:DYV327685 EIQ327685:EIR327685 ESM327685:ESN327685 FCI327685:FCJ327685 FME327685:FMF327685 FWA327685:FWB327685 GFW327685:GFX327685 GPS327685:GPT327685 GZO327685:GZP327685 HJK327685:HJL327685 HTG327685:HTH327685 IDC327685:IDD327685 IMY327685:IMZ327685 IWU327685:IWV327685 JGQ327685:JGR327685 JQM327685:JQN327685 KAI327685:KAJ327685 KKE327685:KKF327685 KUA327685:KUB327685 LDW327685:LDX327685 LNS327685:LNT327685 LXO327685:LXP327685 MHK327685:MHL327685 MRG327685:MRH327685 NBC327685:NBD327685 NKY327685:NKZ327685 NUU327685:NUV327685 OEQ327685:OER327685 OOM327685:OON327685 OYI327685:OYJ327685 PIE327685:PIF327685 PSA327685:PSB327685 QBW327685:QBX327685 QLS327685:QLT327685 QVO327685:QVP327685 RFK327685:RFL327685 RPG327685:RPH327685 RZC327685:RZD327685 SIY327685:SIZ327685 SSU327685:SSV327685 TCQ327685:TCR327685 TMM327685:TMN327685 TWI327685:TWJ327685 UGE327685:UGF327685 UQA327685:UQB327685 UZW327685:UZX327685 VJS327685:VJT327685 VTO327685:VTP327685 WDK327685:WDL327685 WNG327685:WNH327685 WXC327685:WXD327685 AU393221:AV393221 KQ393221:KR393221 UM393221:UN393221 AEI393221:AEJ393221 AOE393221:AOF393221 AYA393221:AYB393221 BHW393221:BHX393221 BRS393221:BRT393221 CBO393221:CBP393221 CLK393221:CLL393221 CVG393221:CVH393221 DFC393221:DFD393221 DOY393221:DOZ393221 DYU393221:DYV393221 EIQ393221:EIR393221 ESM393221:ESN393221 FCI393221:FCJ393221 FME393221:FMF393221 FWA393221:FWB393221 GFW393221:GFX393221 GPS393221:GPT393221 GZO393221:GZP393221 HJK393221:HJL393221 HTG393221:HTH393221 IDC393221:IDD393221 IMY393221:IMZ393221 IWU393221:IWV393221 JGQ393221:JGR393221 JQM393221:JQN393221 KAI393221:KAJ393221 KKE393221:KKF393221 KUA393221:KUB393221 LDW393221:LDX393221 LNS393221:LNT393221 LXO393221:LXP393221 MHK393221:MHL393221 MRG393221:MRH393221 NBC393221:NBD393221 NKY393221:NKZ393221 NUU393221:NUV393221 OEQ393221:OER393221 OOM393221:OON393221 OYI393221:OYJ393221 PIE393221:PIF393221 PSA393221:PSB393221 QBW393221:QBX393221 QLS393221:QLT393221 QVO393221:QVP393221 RFK393221:RFL393221 RPG393221:RPH393221 RZC393221:RZD393221 SIY393221:SIZ393221 SSU393221:SSV393221 TCQ393221:TCR393221 TMM393221:TMN393221 TWI393221:TWJ393221 UGE393221:UGF393221 UQA393221:UQB393221 UZW393221:UZX393221 VJS393221:VJT393221 VTO393221:VTP393221 WDK393221:WDL393221 WNG393221:WNH393221 WXC393221:WXD393221 AU458757:AV458757 KQ458757:KR458757 UM458757:UN458757 AEI458757:AEJ458757 AOE458757:AOF458757 AYA458757:AYB458757 BHW458757:BHX458757 BRS458757:BRT458757 CBO458757:CBP458757 CLK458757:CLL458757 CVG458757:CVH458757 DFC458757:DFD458757 DOY458757:DOZ458757 DYU458757:DYV458757 EIQ458757:EIR458757 ESM458757:ESN458757 FCI458757:FCJ458757 FME458757:FMF458757 FWA458757:FWB458757 GFW458757:GFX458757 GPS458757:GPT458757 GZO458757:GZP458757 HJK458757:HJL458757 HTG458757:HTH458757 IDC458757:IDD458757 IMY458757:IMZ458757 IWU458757:IWV458757 JGQ458757:JGR458757 JQM458757:JQN458757 KAI458757:KAJ458757 KKE458757:KKF458757 KUA458757:KUB458757 LDW458757:LDX458757 LNS458757:LNT458757 LXO458757:LXP458757 MHK458757:MHL458757 MRG458757:MRH458757 NBC458757:NBD458757 NKY458757:NKZ458757 NUU458757:NUV458757 OEQ458757:OER458757 OOM458757:OON458757 OYI458757:OYJ458757 PIE458757:PIF458757 PSA458757:PSB458757 QBW458757:QBX458757 QLS458757:QLT458757 QVO458757:QVP458757 RFK458757:RFL458757 RPG458757:RPH458757 RZC458757:RZD458757 SIY458757:SIZ458757 SSU458757:SSV458757 TCQ458757:TCR458757 TMM458757:TMN458757 TWI458757:TWJ458757 UGE458757:UGF458757 UQA458757:UQB458757 UZW458757:UZX458757 VJS458757:VJT458757 VTO458757:VTP458757 WDK458757:WDL458757 WNG458757:WNH458757 WXC458757:WXD458757 AU524293:AV524293 KQ524293:KR524293 UM524293:UN524293 AEI524293:AEJ524293 AOE524293:AOF524293 AYA524293:AYB524293 BHW524293:BHX524293 BRS524293:BRT524293 CBO524293:CBP524293 CLK524293:CLL524293 CVG524293:CVH524293 DFC524293:DFD524293 DOY524293:DOZ524293 DYU524293:DYV524293 EIQ524293:EIR524293 ESM524293:ESN524293 FCI524293:FCJ524293 FME524293:FMF524293 FWA524293:FWB524293 GFW524293:GFX524293 GPS524293:GPT524293 GZO524293:GZP524293 HJK524293:HJL524293 HTG524293:HTH524293 IDC524293:IDD524293 IMY524293:IMZ524293 IWU524293:IWV524293 JGQ524293:JGR524293 JQM524293:JQN524293 KAI524293:KAJ524293 KKE524293:KKF524293 KUA524293:KUB524293 LDW524293:LDX524293 LNS524293:LNT524293 LXO524293:LXP524293 MHK524293:MHL524293 MRG524293:MRH524293 NBC524293:NBD524293 NKY524293:NKZ524293 NUU524293:NUV524293 OEQ524293:OER524293 OOM524293:OON524293 OYI524293:OYJ524293 PIE524293:PIF524293 PSA524293:PSB524293 QBW524293:QBX524293 QLS524293:QLT524293 QVO524293:QVP524293 RFK524293:RFL524293 RPG524293:RPH524293 RZC524293:RZD524293 SIY524293:SIZ524293 SSU524293:SSV524293 TCQ524293:TCR524293 TMM524293:TMN524293 TWI524293:TWJ524293 UGE524293:UGF524293 UQA524293:UQB524293 UZW524293:UZX524293 VJS524293:VJT524293 VTO524293:VTP524293 WDK524293:WDL524293 WNG524293:WNH524293 WXC524293:WXD524293 AU589829:AV589829 KQ589829:KR589829 UM589829:UN589829 AEI589829:AEJ589829 AOE589829:AOF589829 AYA589829:AYB589829 BHW589829:BHX589829 BRS589829:BRT589829 CBO589829:CBP589829 CLK589829:CLL589829 CVG589829:CVH589829 DFC589829:DFD589829 DOY589829:DOZ589829 DYU589829:DYV589829 EIQ589829:EIR589829 ESM589829:ESN589829 FCI589829:FCJ589829 FME589829:FMF589829 FWA589829:FWB589829 GFW589829:GFX589829 GPS589829:GPT589829 GZO589829:GZP589829 HJK589829:HJL589829 HTG589829:HTH589829 IDC589829:IDD589829 IMY589829:IMZ589829 IWU589829:IWV589829 JGQ589829:JGR589829 JQM589829:JQN589829 KAI589829:KAJ589829 KKE589829:KKF589829 KUA589829:KUB589829 LDW589829:LDX589829 LNS589829:LNT589829 LXO589829:LXP589829 MHK589829:MHL589829 MRG589829:MRH589829 NBC589829:NBD589829 NKY589829:NKZ589829 NUU589829:NUV589829 OEQ589829:OER589829 OOM589829:OON589829 OYI589829:OYJ589829 PIE589829:PIF589829 PSA589829:PSB589829 QBW589829:QBX589829 QLS589829:QLT589829 QVO589829:QVP589829 RFK589829:RFL589829 RPG589829:RPH589829 RZC589829:RZD589829 SIY589829:SIZ589829 SSU589829:SSV589829 TCQ589829:TCR589829 TMM589829:TMN589829 TWI589829:TWJ589829 UGE589829:UGF589829 UQA589829:UQB589829 UZW589829:UZX589829 VJS589829:VJT589829 VTO589829:VTP589829 WDK589829:WDL589829 WNG589829:WNH589829 WXC589829:WXD589829 AU655365:AV655365 KQ655365:KR655365 UM655365:UN655365 AEI655365:AEJ655365 AOE655365:AOF655365 AYA655365:AYB655365 BHW655365:BHX655365 BRS655365:BRT655365 CBO655365:CBP655365 CLK655365:CLL655365 CVG655365:CVH655365 DFC655365:DFD655365 DOY655365:DOZ655365 DYU655365:DYV655365 EIQ655365:EIR655365 ESM655365:ESN655365 FCI655365:FCJ655365 FME655365:FMF655365 FWA655365:FWB655365 GFW655365:GFX655365 GPS655365:GPT655365 GZO655365:GZP655365 HJK655365:HJL655365 HTG655365:HTH655365 IDC655365:IDD655365 IMY655365:IMZ655365 IWU655365:IWV655365 JGQ655365:JGR655365 JQM655365:JQN655365 KAI655365:KAJ655365 KKE655365:KKF655365 KUA655365:KUB655365 LDW655365:LDX655365 LNS655365:LNT655365 LXO655365:LXP655365 MHK655365:MHL655365 MRG655365:MRH655365 NBC655365:NBD655365 NKY655365:NKZ655365 NUU655365:NUV655365 OEQ655365:OER655365 OOM655365:OON655365 OYI655365:OYJ655365 PIE655365:PIF655365 PSA655365:PSB655365 QBW655365:QBX655365 QLS655365:QLT655365 QVO655365:QVP655365 RFK655365:RFL655365 RPG655365:RPH655365 RZC655365:RZD655365 SIY655365:SIZ655365 SSU655365:SSV655365 TCQ655365:TCR655365 TMM655365:TMN655365 TWI655365:TWJ655365 UGE655365:UGF655365 UQA655365:UQB655365 UZW655365:UZX655365 VJS655365:VJT655365 VTO655365:VTP655365 WDK655365:WDL655365 WNG655365:WNH655365 WXC655365:WXD655365 AU720901:AV720901 KQ720901:KR720901 UM720901:UN720901 AEI720901:AEJ720901 AOE720901:AOF720901 AYA720901:AYB720901 BHW720901:BHX720901 BRS720901:BRT720901 CBO720901:CBP720901 CLK720901:CLL720901 CVG720901:CVH720901 DFC720901:DFD720901 DOY720901:DOZ720901 DYU720901:DYV720901 EIQ720901:EIR720901 ESM720901:ESN720901 FCI720901:FCJ720901 FME720901:FMF720901 FWA720901:FWB720901 GFW720901:GFX720901 GPS720901:GPT720901 GZO720901:GZP720901 HJK720901:HJL720901 HTG720901:HTH720901 IDC720901:IDD720901 IMY720901:IMZ720901 IWU720901:IWV720901 JGQ720901:JGR720901 JQM720901:JQN720901 KAI720901:KAJ720901 KKE720901:KKF720901 KUA720901:KUB720901 LDW720901:LDX720901 LNS720901:LNT720901 LXO720901:LXP720901 MHK720901:MHL720901 MRG720901:MRH720901 NBC720901:NBD720901 NKY720901:NKZ720901 NUU720901:NUV720901 OEQ720901:OER720901 OOM720901:OON720901 OYI720901:OYJ720901 PIE720901:PIF720901 PSA720901:PSB720901 QBW720901:QBX720901 QLS720901:QLT720901 QVO720901:QVP720901 RFK720901:RFL720901 RPG720901:RPH720901 RZC720901:RZD720901 SIY720901:SIZ720901 SSU720901:SSV720901 TCQ720901:TCR720901 TMM720901:TMN720901 TWI720901:TWJ720901 UGE720901:UGF720901 UQA720901:UQB720901 UZW720901:UZX720901 VJS720901:VJT720901 VTO720901:VTP720901 WDK720901:WDL720901 WNG720901:WNH720901 WXC720901:WXD720901 AU786437:AV786437 KQ786437:KR786437 UM786437:UN786437 AEI786437:AEJ786437 AOE786437:AOF786437 AYA786437:AYB786437 BHW786437:BHX786437 BRS786437:BRT786437 CBO786437:CBP786437 CLK786437:CLL786437 CVG786437:CVH786437 DFC786437:DFD786437 DOY786437:DOZ786437 DYU786437:DYV786437 EIQ786437:EIR786437 ESM786437:ESN786437 FCI786437:FCJ786437 FME786437:FMF786437 FWA786437:FWB786437 GFW786437:GFX786437 GPS786437:GPT786437 GZO786437:GZP786437 HJK786437:HJL786437 HTG786437:HTH786437 IDC786437:IDD786437 IMY786437:IMZ786437 IWU786437:IWV786437 JGQ786437:JGR786437 JQM786437:JQN786437 KAI786437:KAJ786437 KKE786437:KKF786437 KUA786437:KUB786437 LDW786437:LDX786437 LNS786437:LNT786437 LXO786437:LXP786437 MHK786437:MHL786437 MRG786437:MRH786437 NBC786437:NBD786437 NKY786437:NKZ786437 NUU786437:NUV786437 OEQ786437:OER786437 OOM786437:OON786437 OYI786437:OYJ786437 PIE786437:PIF786437 PSA786437:PSB786437 QBW786437:QBX786437 QLS786437:QLT786437 QVO786437:QVP786437 RFK786437:RFL786437 RPG786437:RPH786437 RZC786437:RZD786437 SIY786437:SIZ786437 SSU786437:SSV786437 TCQ786437:TCR786437 TMM786437:TMN786437 TWI786437:TWJ786437 UGE786437:UGF786437 UQA786437:UQB786437 UZW786437:UZX786437 VJS786437:VJT786437 VTO786437:VTP786437 WDK786437:WDL786437 WNG786437:WNH786437 WXC786437:WXD786437 AU851973:AV851973 KQ851973:KR851973 UM851973:UN851973 AEI851973:AEJ851973 AOE851973:AOF851973 AYA851973:AYB851973 BHW851973:BHX851973 BRS851973:BRT851973 CBO851973:CBP851973 CLK851973:CLL851973 CVG851973:CVH851973 DFC851973:DFD851973 DOY851973:DOZ851973 DYU851973:DYV851973 EIQ851973:EIR851973 ESM851973:ESN851973 FCI851973:FCJ851973 FME851973:FMF851973 FWA851973:FWB851973 GFW851973:GFX851973 GPS851973:GPT851973 GZO851973:GZP851973 HJK851973:HJL851973 HTG851973:HTH851973 IDC851973:IDD851973 IMY851973:IMZ851973 IWU851973:IWV851973 JGQ851973:JGR851973 JQM851973:JQN851973 KAI851973:KAJ851973 KKE851973:KKF851973 KUA851973:KUB851973 LDW851973:LDX851973 LNS851973:LNT851973 LXO851973:LXP851973 MHK851973:MHL851973 MRG851973:MRH851973 NBC851973:NBD851973 NKY851973:NKZ851973 NUU851973:NUV851973 OEQ851973:OER851973 OOM851973:OON851973 OYI851973:OYJ851973 PIE851973:PIF851973 PSA851973:PSB851973 QBW851973:QBX851973 QLS851973:QLT851973 QVO851973:QVP851973 RFK851973:RFL851973 RPG851973:RPH851973 RZC851973:RZD851973 SIY851973:SIZ851973 SSU851973:SSV851973 TCQ851973:TCR851973 TMM851973:TMN851973 TWI851973:TWJ851973 UGE851973:UGF851973 UQA851973:UQB851973 UZW851973:UZX851973 VJS851973:VJT851973 VTO851973:VTP851973 WDK851973:WDL851973 WNG851973:WNH851973 WXC851973:WXD851973 AU917509:AV917509 KQ917509:KR917509 UM917509:UN917509 AEI917509:AEJ917509 AOE917509:AOF917509 AYA917509:AYB917509 BHW917509:BHX917509 BRS917509:BRT917509 CBO917509:CBP917509 CLK917509:CLL917509 CVG917509:CVH917509 DFC917509:DFD917509 DOY917509:DOZ917509 DYU917509:DYV917509 EIQ917509:EIR917509 ESM917509:ESN917509 FCI917509:FCJ917509 FME917509:FMF917509 FWA917509:FWB917509 GFW917509:GFX917509 GPS917509:GPT917509 GZO917509:GZP917509 HJK917509:HJL917509 HTG917509:HTH917509 IDC917509:IDD917509 IMY917509:IMZ917509 IWU917509:IWV917509 JGQ917509:JGR917509 JQM917509:JQN917509 KAI917509:KAJ917509 KKE917509:KKF917509 KUA917509:KUB917509 LDW917509:LDX917509 LNS917509:LNT917509 LXO917509:LXP917509 MHK917509:MHL917509 MRG917509:MRH917509 NBC917509:NBD917509 NKY917509:NKZ917509 NUU917509:NUV917509 OEQ917509:OER917509 OOM917509:OON917509 OYI917509:OYJ917509 PIE917509:PIF917509 PSA917509:PSB917509 QBW917509:QBX917509 QLS917509:QLT917509 QVO917509:QVP917509 RFK917509:RFL917509 RPG917509:RPH917509 RZC917509:RZD917509 SIY917509:SIZ917509 SSU917509:SSV917509 TCQ917509:TCR917509 TMM917509:TMN917509 TWI917509:TWJ917509 UGE917509:UGF917509 UQA917509:UQB917509 UZW917509:UZX917509 VJS917509:VJT917509 VTO917509:VTP917509 WDK917509:WDL917509 WNG917509:WNH917509 WXC917509:WXD917509 AU983045:AV983045 KQ983045:KR983045 UM983045:UN983045 AEI983045:AEJ983045 AOE983045:AOF983045 AYA983045:AYB983045 BHW983045:BHX983045 BRS983045:BRT983045 CBO983045:CBP983045 CLK983045:CLL983045 CVG983045:CVH983045 DFC983045:DFD983045 DOY983045:DOZ983045 DYU983045:DYV983045 EIQ983045:EIR983045 ESM983045:ESN983045 FCI983045:FCJ983045 FME983045:FMF983045 FWA983045:FWB983045 GFW983045:GFX983045 GPS983045:GPT983045 GZO983045:GZP983045 HJK983045:HJL983045 HTG983045:HTH983045 IDC983045:IDD983045 IMY983045:IMZ983045 IWU983045:IWV983045 JGQ983045:JGR983045 JQM983045:JQN983045 KAI983045:KAJ983045 KKE983045:KKF983045 KUA983045:KUB983045 LDW983045:LDX983045 LNS983045:LNT983045 LXO983045:LXP983045 MHK983045:MHL983045 MRG983045:MRH983045 NBC983045:NBD983045 NKY983045:NKZ983045 NUU983045:NUV983045 OEQ983045:OER983045 OOM983045:OON983045 OYI983045:OYJ983045 PIE983045:PIF983045 PSA983045:PSB983045 QBW983045:QBX983045 QLS983045:QLT983045 QVO983045:QVP983045 RFK983045:RFL983045 RPG983045:RPH983045 RZC983045:RZD983045 SIY983045:SIZ983045 SSU983045:SSV983045 TCQ983045:TCR983045 TMM983045:TMN983045 TWI983045:TWJ983045 UGE983045:UGF983045 UQA983045:UQB983045 UZW983045:UZX983045 VJS983045:VJT983045 VTO983045:VTP983045 WDK983045:WDL983045 WNG983045:WNH983045 WXC983045:WXD983045 AU10:AV10 AO10:AS10 AL10:AM10 AI10:AJ10"/>
    <dataValidation type="list" allowBlank="1" showInputMessage="1" showErrorMessage="1" sqref="W6:Z9">
      <formula1>"Ｓ,Ａ-Ｇ,Ａ-15,Ｂ,Ｃ,Ｄ"</formula1>
    </dataValidation>
    <dataValidation type="list" allowBlank="1" showInputMessage="1" showErrorMessage="1" sqref="AS4:AT9">
      <formula1>"１,２,３,４"</formula1>
    </dataValidation>
  </dataValidations>
  <pageMargins left="0.39370078740157483" right="0.39370078740157483" top="0.78740157480314965" bottom="0.3937007874015748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48"/>
  <sheetViews>
    <sheetView view="pageBreakPreview" zoomScaleNormal="100" zoomScaleSheetLayoutView="100" workbookViewId="0">
      <selection activeCell="W5" sqref="W5:Z6"/>
    </sheetView>
  </sheetViews>
  <sheetFormatPr defaultColWidth="3.125" defaultRowHeight="13.5"/>
  <cols>
    <col min="1" max="1" width="3.125" style="30"/>
    <col min="2" max="2" width="0.625" style="30" customWidth="1"/>
    <col min="3" max="6" width="2.5" style="30" customWidth="1"/>
    <col min="7" max="9" width="1.25" style="30" customWidth="1"/>
    <col min="10" max="10" width="2.5" style="30" customWidth="1"/>
    <col min="11" max="14" width="1.25" style="30" customWidth="1"/>
    <col min="15" max="15" width="2.5" style="30" customWidth="1"/>
    <col min="16" max="16" width="1.25" style="30" customWidth="1"/>
    <col min="17" max="18" width="0.625" style="30" customWidth="1"/>
    <col min="19" max="19" width="1.25" style="30" customWidth="1"/>
    <col min="20" max="20" width="2.5" style="30" customWidth="1"/>
    <col min="21" max="24" width="1.25" style="30" customWidth="1"/>
    <col min="25" max="25" width="2.5" style="30" customWidth="1"/>
    <col min="26" max="28" width="1.25" style="30" customWidth="1"/>
    <col min="29" max="29" width="2.5" style="30" customWidth="1"/>
    <col min="30" max="30" width="0.625" style="30" customWidth="1"/>
    <col min="31" max="33" width="2.5" style="30" customWidth="1"/>
    <col min="34" max="34" width="2.125" style="30" customWidth="1"/>
    <col min="35" max="35" width="2.5" style="30" customWidth="1"/>
    <col min="36" max="36" width="2.625" style="30" customWidth="1"/>
    <col min="37" max="37" width="2.125" style="30" customWidth="1"/>
    <col min="38" max="39" width="2.625" style="30" customWidth="1"/>
    <col min="40" max="40" width="2.125" style="31" customWidth="1"/>
    <col min="41" max="42" width="2.625" style="30" customWidth="1"/>
    <col min="43" max="43" width="2.125" style="30" customWidth="1"/>
    <col min="44" max="44" width="2.5" style="30" customWidth="1"/>
    <col min="45" max="45" width="2.625" style="30" customWidth="1"/>
    <col min="46" max="46" width="2.125" style="30" customWidth="1"/>
    <col min="47" max="48" width="2.5" style="30" customWidth="1"/>
    <col min="49" max="258" width="3.125" style="30"/>
    <col min="259" max="259" width="2.625" style="30" customWidth="1"/>
    <col min="260" max="261" width="2.75" style="30" customWidth="1"/>
    <col min="262" max="262" width="2.5" style="30" customWidth="1"/>
    <col min="263" max="265" width="1.25" style="30" customWidth="1"/>
    <col min="266" max="266" width="2.5" style="30" customWidth="1"/>
    <col min="267" max="270" width="1.25" style="30" customWidth="1"/>
    <col min="271" max="271" width="2.5" style="30" customWidth="1"/>
    <col min="272" max="272" width="1.25" style="30" customWidth="1"/>
    <col min="273" max="274" width="0.625" style="30" customWidth="1"/>
    <col min="275" max="275" width="1.25" style="30" customWidth="1"/>
    <col min="276" max="276" width="2.5" style="30" customWidth="1"/>
    <col min="277" max="280" width="1.25" style="30" customWidth="1"/>
    <col min="281" max="281" width="2.5" style="30" customWidth="1"/>
    <col min="282" max="284" width="1.25" style="30" customWidth="1"/>
    <col min="285" max="285" width="2.5" style="30" customWidth="1"/>
    <col min="286" max="286" width="1.875" style="30" customWidth="1"/>
    <col min="287" max="289" width="3.125" style="30" customWidth="1"/>
    <col min="290" max="290" width="2.125" style="30" customWidth="1"/>
    <col min="291" max="292" width="2.625" style="30" customWidth="1"/>
    <col min="293" max="293" width="2.125" style="30" customWidth="1"/>
    <col min="294" max="295" width="2.625" style="30" customWidth="1"/>
    <col min="296" max="296" width="2.125" style="30" customWidth="1"/>
    <col min="297" max="298" width="2.625" style="30" customWidth="1"/>
    <col min="299" max="299" width="2.125" style="30" customWidth="1"/>
    <col min="300" max="301" width="2.625" style="30" customWidth="1"/>
    <col min="302" max="302" width="2.125" style="30" customWidth="1"/>
    <col min="303" max="304" width="2.625" style="30" customWidth="1"/>
    <col min="305" max="514" width="3.125" style="30"/>
    <col min="515" max="515" width="2.625" style="30" customWidth="1"/>
    <col min="516" max="517" width="2.75" style="30" customWidth="1"/>
    <col min="518" max="518" width="2.5" style="30" customWidth="1"/>
    <col min="519" max="521" width="1.25" style="30" customWidth="1"/>
    <col min="522" max="522" width="2.5" style="30" customWidth="1"/>
    <col min="523" max="526" width="1.25" style="30" customWidth="1"/>
    <col min="527" max="527" width="2.5" style="30" customWidth="1"/>
    <col min="528" max="528" width="1.25" style="30" customWidth="1"/>
    <col min="529" max="530" width="0.625" style="30" customWidth="1"/>
    <col min="531" max="531" width="1.25" style="30" customWidth="1"/>
    <col min="532" max="532" width="2.5" style="30" customWidth="1"/>
    <col min="533" max="536" width="1.25" style="30" customWidth="1"/>
    <col min="537" max="537" width="2.5" style="30" customWidth="1"/>
    <col min="538" max="540" width="1.25" style="30" customWidth="1"/>
    <col min="541" max="541" width="2.5" style="30" customWidth="1"/>
    <col min="542" max="542" width="1.875" style="30" customWidth="1"/>
    <col min="543" max="545" width="3.125" style="30" customWidth="1"/>
    <col min="546" max="546" width="2.125" style="30" customWidth="1"/>
    <col min="547" max="548" width="2.625" style="30" customWidth="1"/>
    <col min="549" max="549" width="2.125" style="30" customWidth="1"/>
    <col min="550" max="551" width="2.625" style="30" customWidth="1"/>
    <col min="552" max="552" width="2.125" style="30" customWidth="1"/>
    <col min="553" max="554" width="2.625" style="30" customWidth="1"/>
    <col min="555" max="555" width="2.125" style="30" customWidth="1"/>
    <col min="556" max="557" width="2.625" style="30" customWidth="1"/>
    <col min="558" max="558" width="2.125" style="30" customWidth="1"/>
    <col min="559" max="560" width="2.625" style="30" customWidth="1"/>
    <col min="561" max="770" width="3.125" style="30"/>
    <col min="771" max="771" width="2.625" style="30" customWidth="1"/>
    <col min="772" max="773" width="2.75" style="30" customWidth="1"/>
    <col min="774" max="774" width="2.5" style="30" customWidth="1"/>
    <col min="775" max="777" width="1.25" style="30" customWidth="1"/>
    <col min="778" max="778" width="2.5" style="30" customWidth="1"/>
    <col min="779" max="782" width="1.25" style="30" customWidth="1"/>
    <col min="783" max="783" width="2.5" style="30" customWidth="1"/>
    <col min="784" max="784" width="1.25" style="30" customWidth="1"/>
    <col min="785" max="786" width="0.625" style="30" customWidth="1"/>
    <col min="787" max="787" width="1.25" style="30" customWidth="1"/>
    <col min="788" max="788" width="2.5" style="30" customWidth="1"/>
    <col min="789" max="792" width="1.25" style="30" customWidth="1"/>
    <col min="793" max="793" width="2.5" style="30" customWidth="1"/>
    <col min="794" max="796" width="1.25" style="30" customWidth="1"/>
    <col min="797" max="797" width="2.5" style="30" customWidth="1"/>
    <col min="798" max="798" width="1.875" style="30" customWidth="1"/>
    <col min="799" max="801" width="3.125" style="30" customWidth="1"/>
    <col min="802" max="802" width="2.125" style="30" customWidth="1"/>
    <col min="803" max="804" width="2.625" style="30" customWidth="1"/>
    <col min="805" max="805" width="2.125" style="30" customWidth="1"/>
    <col min="806" max="807" width="2.625" style="30" customWidth="1"/>
    <col min="808" max="808" width="2.125" style="30" customWidth="1"/>
    <col min="809" max="810" width="2.625" style="30" customWidth="1"/>
    <col min="811" max="811" width="2.125" style="30" customWidth="1"/>
    <col min="812" max="813" width="2.625" style="30" customWidth="1"/>
    <col min="814" max="814" width="2.125" style="30" customWidth="1"/>
    <col min="815" max="816" width="2.625" style="30" customWidth="1"/>
    <col min="817" max="1026" width="3.125" style="30"/>
    <col min="1027" max="1027" width="2.625" style="30" customWidth="1"/>
    <col min="1028" max="1029" width="2.75" style="30" customWidth="1"/>
    <col min="1030" max="1030" width="2.5" style="30" customWidth="1"/>
    <col min="1031" max="1033" width="1.25" style="30" customWidth="1"/>
    <col min="1034" max="1034" width="2.5" style="30" customWidth="1"/>
    <col min="1035" max="1038" width="1.25" style="30" customWidth="1"/>
    <col min="1039" max="1039" width="2.5" style="30" customWidth="1"/>
    <col min="1040" max="1040" width="1.25" style="30" customWidth="1"/>
    <col min="1041" max="1042" width="0.625" style="30" customWidth="1"/>
    <col min="1043" max="1043" width="1.25" style="30" customWidth="1"/>
    <col min="1044" max="1044" width="2.5" style="30" customWidth="1"/>
    <col min="1045" max="1048" width="1.25" style="30" customWidth="1"/>
    <col min="1049" max="1049" width="2.5" style="30" customWidth="1"/>
    <col min="1050" max="1052" width="1.25" style="30" customWidth="1"/>
    <col min="1053" max="1053" width="2.5" style="30" customWidth="1"/>
    <col min="1054" max="1054" width="1.875" style="30" customWidth="1"/>
    <col min="1055" max="1057" width="3.125" style="30" customWidth="1"/>
    <col min="1058" max="1058" width="2.125" style="30" customWidth="1"/>
    <col min="1059" max="1060" width="2.625" style="30" customWidth="1"/>
    <col min="1061" max="1061" width="2.125" style="30" customWidth="1"/>
    <col min="1062" max="1063" width="2.625" style="30" customWidth="1"/>
    <col min="1064" max="1064" width="2.125" style="30" customWidth="1"/>
    <col min="1065" max="1066" width="2.625" style="30" customWidth="1"/>
    <col min="1067" max="1067" width="2.125" style="30" customWidth="1"/>
    <col min="1068" max="1069" width="2.625" style="30" customWidth="1"/>
    <col min="1070" max="1070" width="2.125" style="30" customWidth="1"/>
    <col min="1071" max="1072" width="2.625" style="30" customWidth="1"/>
    <col min="1073" max="1282" width="3.125" style="30"/>
    <col min="1283" max="1283" width="2.625" style="30" customWidth="1"/>
    <col min="1284" max="1285" width="2.75" style="30" customWidth="1"/>
    <col min="1286" max="1286" width="2.5" style="30" customWidth="1"/>
    <col min="1287" max="1289" width="1.25" style="30" customWidth="1"/>
    <col min="1290" max="1290" width="2.5" style="30" customWidth="1"/>
    <col min="1291" max="1294" width="1.25" style="30" customWidth="1"/>
    <col min="1295" max="1295" width="2.5" style="30" customWidth="1"/>
    <col min="1296" max="1296" width="1.25" style="30" customWidth="1"/>
    <col min="1297" max="1298" width="0.625" style="30" customWidth="1"/>
    <col min="1299" max="1299" width="1.25" style="30" customWidth="1"/>
    <col min="1300" max="1300" width="2.5" style="30" customWidth="1"/>
    <col min="1301" max="1304" width="1.25" style="30" customWidth="1"/>
    <col min="1305" max="1305" width="2.5" style="30" customWidth="1"/>
    <col min="1306" max="1308" width="1.25" style="30" customWidth="1"/>
    <col min="1309" max="1309" width="2.5" style="30" customWidth="1"/>
    <col min="1310" max="1310" width="1.875" style="30" customWidth="1"/>
    <col min="1311" max="1313" width="3.125" style="30" customWidth="1"/>
    <col min="1314" max="1314" width="2.125" style="30" customWidth="1"/>
    <col min="1315" max="1316" width="2.625" style="30" customWidth="1"/>
    <col min="1317" max="1317" width="2.125" style="30" customWidth="1"/>
    <col min="1318" max="1319" width="2.625" style="30" customWidth="1"/>
    <col min="1320" max="1320" width="2.125" style="30" customWidth="1"/>
    <col min="1321" max="1322" width="2.625" style="30" customWidth="1"/>
    <col min="1323" max="1323" width="2.125" style="30" customWidth="1"/>
    <col min="1324" max="1325" width="2.625" style="30" customWidth="1"/>
    <col min="1326" max="1326" width="2.125" style="30" customWidth="1"/>
    <col min="1327" max="1328" width="2.625" style="30" customWidth="1"/>
    <col min="1329" max="1538" width="3.125" style="30"/>
    <col min="1539" max="1539" width="2.625" style="30" customWidth="1"/>
    <col min="1540" max="1541" width="2.75" style="30" customWidth="1"/>
    <col min="1542" max="1542" width="2.5" style="30" customWidth="1"/>
    <col min="1543" max="1545" width="1.25" style="30" customWidth="1"/>
    <col min="1546" max="1546" width="2.5" style="30" customWidth="1"/>
    <col min="1547" max="1550" width="1.25" style="30" customWidth="1"/>
    <col min="1551" max="1551" width="2.5" style="30" customWidth="1"/>
    <col min="1552" max="1552" width="1.25" style="30" customWidth="1"/>
    <col min="1553" max="1554" width="0.625" style="30" customWidth="1"/>
    <col min="1555" max="1555" width="1.25" style="30" customWidth="1"/>
    <col min="1556" max="1556" width="2.5" style="30" customWidth="1"/>
    <col min="1557" max="1560" width="1.25" style="30" customWidth="1"/>
    <col min="1561" max="1561" width="2.5" style="30" customWidth="1"/>
    <col min="1562" max="1564" width="1.25" style="30" customWidth="1"/>
    <col min="1565" max="1565" width="2.5" style="30" customWidth="1"/>
    <col min="1566" max="1566" width="1.875" style="30" customWidth="1"/>
    <col min="1567" max="1569" width="3.125" style="30" customWidth="1"/>
    <col min="1570" max="1570" width="2.125" style="30" customWidth="1"/>
    <col min="1571" max="1572" width="2.625" style="30" customWidth="1"/>
    <col min="1573" max="1573" width="2.125" style="30" customWidth="1"/>
    <col min="1574" max="1575" width="2.625" style="30" customWidth="1"/>
    <col min="1576" max="1576" width="2.125" style="30" customWidth="1"/>
    <col min="1577" max="1578" width="2.625" style="30" customWidth="1"/>
    <col min="1579" max="1579" width="2.125" style="30" customWidth="1"/>
    <col min="1580" max="1581" width="2.625" style="30" customWidth="1"/>
    <col min="1582" max="1582" width="2.125" style="30" customWidth="1"/>
    <col min="1583" max="1584" width="2.625" style="30" customWidth="1"/>
    <col min="1585" max="1794" width="3.125" style="30"/>
    <col min="1795" max="1795" width="2.625" style="30" customWidth="1"/>
    <col min="1796" max="1797" width="2.75" style="30" customWidth="1"/>
    <col min="1798" max="1798" width="2.5" style="30" customWidth="1"/>
    <col min="1799" max="1801" width="1.25" style="30" customWidth="1"/>
    <col min="1802" max="1802" width="2.5" style="30" customWidth="1"/>
    <col min="1803" max="1806" width="1.25" style="30" customWidth="1"/>
    <col min="1807" max="1807" width="2.5" style="30" customWidth="1"/>
    <col min="1808" max="1808" width="1.25" style="30" customWidth="1"/>
    <col min="1809" max="1810" width="0.625" style="30" customWidth="1"/>
    <col min="1811" max="1811" width="1.25" style="30" customWidth="1"/>
    <col min="1812" max="1812" width="2.5" style="30" customWidth="1"/>
    <col min="1813" max="1816" width="1.25" style="30" customWidth="1"/>
    <col min="1817" max="1817" width="2.5" style="30" customWidth="1"/>
    <col min="1818" max="1820" width="1.25" style="30" customWidth="1"/>
    <col min="1821" max="1821" width="2.5" style="30" customWidth="1"/>
    <col min="1822" max="1822" width="1.875" style="30" customWidth="1"/>
    <col min="1823" max="1825" width="3.125" style="30" customWidth="1"/>
    <col min="1826" max="1826" width="2.125" style="30" customWidth="1"/>
    <col min="1827" max="1828" width="2.625" style="30" customWidth="1"/>
    <col min="1829" max="1829" width="2.125" style="30" customWidth="1"/>
    <col min="1830" max="1831" width="2.625" style="30" customWidth="1"/>
    <col min="1832" max="1832" width="2.125" style="30" customWidth="1"/>
    <col min="1833" max="1834" width="2.625" style="30" customWidth="1"/>
    <col min="1835" max="1835" width="2.125" style="30" customWidth="1"/>
    <col min="1836" max="1837" width="2.625" style="30" customWidth="1"/>
    <col min="1838" max="1838" width="2.125" style="30" customWidth="1"/>
    <col min="1839" max="1840" width="2.625" style="30" customWidth="1"/>
    <col min="1841" max="2050" width="3.125" style="30"/>
    <col min="2051" max="2051" width="2.625" style="30" customWidth="1"/>
    <col min="2052" max="2053" width="2.75" style="30" customWidth="1"/>
    <col min="2054" max="2054" width="2.5" style="30" customWidth="1"/>
    <col min="2055" max="2057" width="1.25" style="30" customWidth="1"/>
    <col min="2058" max="2058" width="2.5" style="30" customWidth="1"/>
    <col min="2059" max="2062" width="1.25" style="30" customWidth="1"/>
    <col min="2063" max="2063" width="2.5" style="30" customWidth="1"/>
    <col min="2064" max="2064" width="1.25" style="30" customWidth="1"/>
    <col min="2065" max="2066" width="0.625" style="30" customWidth="1"/>
    <col min="2067" max="2067" width="1.25" style="30" customWidth="1"/>
    <col min="2068" max="2068" width="2.5" style="30" customWidth="1"/>
    <col min="2069" max="2072" width="1.25" style="30" customWidth="1"/>
    <col min="2073" max="2073" width="2.5" style="30" customWidth="1"/>
    <col min="2074" max="2076" width="1.25" style="30" customWidth="1"/>
    <col min="2077" max="2077" width="2.5" style="30" customWidth="1"/>
    <col min="2078" max="2078" width="1.875" style="30" customWidth="1"/>
    <col min="2079" max="2081" width="3.125" style="30" customWidth="1"/>
    <col min="2082" max="2082" width="2.125" style="30" customWidth="1"/>
    <col min="2083" max="2084" width="2.625" style="30" customWidth="1"/>
    <col min="2085" max="2085" width="2.125" style="30" customWidth="1"/>
    <col min="2086" max="2087" width="2.625" style="30" customWidth="1"/>
    <col min="2088" max="2088" width="2.125" style="30" customWidth="1"/>
    <col min="2089" max="2090" width="2.625" style="30" customWidth="1"/>
    <col min="2091" max="2091" width="2.125" style="30" customWidth="1"/>
    <col min="2092" max="2093" width="2.625" style="30" customWidth="1"/>
    <col min="2094" max="2094" width="2.125" style="30" customWidth="1"/>
    <col min="2095" max="2096" width="2.625" style="30" customWidth="1"/>
    <col min="2097" max="2306" width="3.125" style="30"/>
    <col min="2307" max="2307" width="2.625" style="30" customWidth="1"/>
    <col min="2308" max="2309" width="2.75" style="30" customWidth="1"/>
    <col min="2310" max="2310" width="2.5" style="30" customWidth="1"/>
    <col min="2311" max="2313" width="1.25" style="30" customWidth="1"/>
    <col min="2314" max="2314" width="2.5" style="30" customWidth="1"/>
    <col min="2315" max="2318" width="1.25" style="30" customWidth="1"/>
    <col min="2319" max="2319" width="2.5" style="30" customWidth="1"/>
    <col min="2320" max="2320" width="1.25" style="30" customWidth="1"/>
    <col min="2321" max="2322" width="0.625" style="30" customWidth="1"/>
    <col min="2323" max="2323" width="1.25" style="30" customWidth="1"/>
    <col min="2324" max="2324" width="2.5" style="30" customWidth="1"/>
    <col min="2325" max="2328" width="1.25" style="30" customWidth="1"/>
    <col min="2329" max="2329" width="2.5" style="30" customWidth="1"/>
    <col min="2330" max="2332" width="1.25" style="30" customWidth="1"/>
    <col min="2333" max="2333" width="2.5" style="30" customWidth="1"/>
    <col min="2334" max="2334" width="1.875" style="30" customWidth="1"/>
    <col min="2335" max="2337" width="3.125" style="30" customWidth="1"/>
    <col min="2338" max="2338" width="2.125" style="30" customWidth="1"/>
    <col min="2339" max="2340" width="2.625" style="30" customWidth="1"/>
    <col min="2341" max="2341" width="2.125" style="30" customWidth="1"/>
    <col min="2342" max="2343" width="2.625" style="30" customWidth="1"/>
    <col min="2344" max="2344" width="2.125" style="30" customWidth="1"/>
    <col min="2345" max="2346" width="2.625" style="30" customWidth="1"/>
    <col min="2347" max="2347" width="2.125" style="30" customWidth="1"/>
    <col min="2348" max="2349" width="2.625" style="30" customWidth="1"/>
    <col min="2350" max="2350" width="2.125" style="30" customWidth="1"/>
    <col min="2351" max="2352" width="2.625" style="30" customWidth="1"/>
    <col min="2353" max="2562" width="3.125" style="30"/>
    <col min="2563" max="2563" width="2.625" style="30" customWidth="1"/>
    <col min="2564" max="2565" width="2.75" style="30" customWidth="1"/>
    <col min="2566" max="2566" width="2.5" style="30" customWidth="1"/>
    <col min="2567" max="2569" width="1.25" style="30" customWidth="1"/>
    <col min="2570" max="2570" width="2.5" style="30" customWidth="1"/>
    <col min="2571" max="2574" width="1.25" style="30" customWidth="1"/>
    <col min="2575" max="2575" width="2.5" style="30" customWidth="1"/>
    <col min="2576" max="2576" width="1.25" style="30" customWidth="1"/>
    <col min="2577" max="2578" width="0.625" style="30" customWidth="1"/>
    <col min="2579" max="2579" width="1.25" style="30" customWidth="1"/>
    <col min="2580" max="2580" width="2.5" style="30" customWidth="1"/>
    <col min="2581" max="2584" width="1.25" style="30" customWidth="1"/>
    <col min="2585" max="2585" width="2.5" style="30" customWidth="1"/>
    <col min="2586" max="2588" width="1.25" style="30" customWidth="1"/>
    <col min="2589" max="2589" width="2.5" style="30" customWidth="1"/>
    <col min="2590" max="2590" width="1.875" style="30" customWidth="1"/>
    <col min="2591" max="2593" width="3.125" style="30" customWidth="1"/>
    <col min="2594" max="2594" width="2.125" style="30" customWidth="1"/>
    <col min="2595" max="2596" width="2.625" style="30" customWidth="1"/>
    <col min="2597" max="2597" width="2.125" style="30" customWidth="1"/>
    <col min="2598" max="2599" width="2.625" style="30" customWidth="1"/>
    <col min="2600" max="2600" width="2.125" style="30" customWidth="1"/>
    <col min="2601" max="2602" width="2.625" style="30" customWidth="1"/>
    <col min="2603" max="2603" width="2.125" style="30" customWidth="1"/>
    <col min="2604" max="2605" width="2.625" style="30" customWidth="1"/>
    <col min="2606" max="2606" width="2.125" style="30" customWidth="1"/>
    <col min="2607" max="2608" width="2.625" style="30" customWidth="1"/>
    <col min="2609" max="2818" width="3.125" style="30"/>
    <col min="2819" max="2819" width="2.625" style="30" customWidth="1"/>
    <col min="2820" max="2821" width="2.75" style="30" customWidth="1"/>
    <col min="2822" max="2822" width="2.5" style="30" customWidth="1"/>
    <col min="2823" max="2825" width="1.25" style="30" customWidth="1"/>
    <col min="2826" max="2826" width="2.5" style="30" customWidth="1"/>
    <col min="2827" max="2830" width="1.25" style="30" customWidth="1"/>
    <col min="2831" max="2831" width="2.5" style="30" customWidth="1"/>
    <col min="2832" max="2832" width="1.25" style="30" customWidth="1"/>
    <col min="2833" max="2834" width="0.625" style="30" customWidth="1"/>
    <col min="2835" max="2835" width="1.25" style="30" customWidth="1"/>
    <col min="2836" max="2836" width="2.5" style="30" customWidth="1"/>
    <col min="2837" max="2840" width="1.25" style="30" customWidth="1"/>
    <col min="2841" max="2841" width="2.5" style="30" customWidth="1"/>
    <col min="2842" max="2844" width="1.25" style="30" customWidth="1"/>
    <col min="2845" max="2845" width="2.5" style="30" customWidth="1"/>
    <col min="2846" max="2846" width="1.875" style="30" customWidth="1"/>
    <col min="2847" max="2849" width="3.125" style="30" customWidth="1"/>
    <col min="2850" max="2850" width="2.125" style="30" customWidth="1"/>
    <col min="2851" max="2852" width="2.625" style="30" customWidth="1"/>
    <col min="2853" max="2853" width="2.125" style="30" customWidth="1"/>
    <col min="2854" max="2855" width="2.625" style="30" customWidth="1"/>
    <col min="2856" max="2856" width="2.125" style="30" customWidth="1"/>
    <col min="2857" max="2858" width="2.625" style="30" customWidth="1"/>
    <col min="2859" max="2859" width="2.125" style="30" customWidth="1"/>
    <col min="2860" max="2861" width="2.625" style="30" customWidth="1"/>
    <col min="2862" max="2862" width="2.125" style="30" customWidth="1"/>
    <col min="2863" max="2864" width="2.625" style="30" customWidth="1"/>
    <col min="2865" max="3074" width="3.125" style="30"/>
    <col min="3075" max="3075" width="2.625" style="30" customWidth="1"/>
    <col min="3076" max="3077" width="2.75" style="30" customWidth="1"/>
    <col min="3078" max="3078" width="2.5" style="30" customWidth="1"/>
    <col min="3079" max="3081" width="1.25" style="30" customWidth="1"/>
    <col min="3082" max="3082" width="2.5" style="30" customWidth="1"/>
    <col min="3083" max="3086" width="1.25" style="30" customWidth="1"/>
    <col min="3087" max="3087" width="2.5" style="30" customWidth="1"/>
    <col min="3088" max="3088" width="1.25" style="30" customWidth="1"/>
    <col min="3089" max="3090" width="0.625" style="30" customWidth="1"/>
    <col min="3091" max="3091" width="1.25" style="30" customWidth="1"/>
    <col min="3092" max="3092" width="2.5" style="30" customWidth="1"/>
    <col min="3093" max="3096" width="1.25" style="30" customWidth="1"/>
    <col min="3097" max="3097" width="2.5" style="30" customWidth="1"/>
    <col min="3098" max="3100" width="1.25" style="30" customWidth="1"/>
    <col min="3101" max="3101" width="2.5" style="30" customWidth="1"/>
    <col min="3102" max="3102" width="1.875" style="30" customWidth="1"/>
    <col min="3103" max="3105" width="3.125" style="30" customWidth="1"/>
    <col min="3106" max="3106" width="2.125" style="30" customWidth="1"/>
    <col min="3107" max="3108" width="2.625" style="30" customWidth="1"/>
    <col min="3109" max="3109" width="2.125" style="30" customWidth="1"/>
    <col min="3110" max="3111" width="2.625" style="30" customWidth="1"/>
    <col min="3112" max="3112" width="2.125" style="30" customWidth="1"/>
    <col min="3113" max="3114" width="2.625" style="30" customWidth="1"/>
    <col min="3115" max="3115" width="2.125" style="30" customWidth="1"/>
    <col min="3116" max="3117" width="2.625" style="30" customWidth="1"/>
    <col min="3118" max="3118" width="2.125" style="30" customWidth="1"/>
    <col min="3119" max="3120" width="2.625" style="30" customWidth="1"/>
    <col min="3121" max="3330" width="3.125" style="30"/>
    <col min="3331" max="3331" width="2.625" style="30" customWidth="1"/>
    <col min="3332" max="3333" width="2.75" style="30" customWidth="1"/>
    <col min="3334" max="3334" width="2.5" style="30" customWidth="1"/>
    <col min="3335" max="3337" width="1.25" style="30" customWidth="1"/>
    <col min="3338" max="3338" width="2.5" style="30" customWidth="1"/>
    <col min="3339" max="3342" width="1.25" style="30" customWidth="1"/>
    <col min="3343" max="3343" width="2.5" style="30" customWidth="1"/>
    <col min="3344" max="3344" width="1.25" style="30" customWidth="1"/>
    <col min="3345" max="3346" width="0.625" style="30" customWidth="1"/>
    <col min="3347" max="3347" width="1.25" style="30" customWidth="1"/>
    <col min="3348" max="3348" width="2.5" style="30" customWidth="1"/>
    <col min="3349" max="3352" width="1.25" style="30" customWidth="1"/>
    <col min="3353" max="3353" width="2.5" style="30" customWidth="1"/>
    <col min="3354" max="3356" width="1.25" style="30" customWidth="1"/>
    <col min="3357" max="3357" width="2.5" style="30" customWidth="1"/>
    <col min="3358" max="3358" width="1.875" style="30" customWidth="1"/>
    <col min="3359" max="3361" width="3.125" style="30" customWidth="1"/>
    <col min="3362" max="3362" width="2.125" style="30" customWidth="1"/>
    <col min="3363" max="3364" width="2.625" style="30" customWidth="1"/>
    <col min="3365" max="3365" width="2.125" style="30" customWidth="1"/>
    <col min="3366" max="3367" width="2.625" style="30" customWidth="1"/>
    <col min="3368" max="3368" width="2.125" style="30" customWidth="1"/>
    <col min="3369" max="3370" width="2.625" style="30" customWidth="1"/>
    <col min="3371" max="3371" width="2.125" style="30" customWidth="1"/>
    <col min="3372" max="3373" width="2.625" style="30" customWidth="1"/>
    <col min="3374" max="3374" width="2.125" style="30" customWidth="1"/>
    <col min="3375" max="3376" width="2.625" style="30" customWidth="1"/>
    <col min="3377" max="3586" width="3.125" style="30"/>
    <col min="3587" max="3587" width="2.625" style="30" customWidth="1"/>
    <col min="3588" max="3589" width="2.75" style="30" customWidth="1"/>
    <col min="3590" max="3590" width="2.5" style="30" customWidth="1"/>
    <col min="3591" max="3593" width="1.25" style="30" customWidth="1"/>
    <col min="3594" max="3594" width="2.5" style="30" customWidth="1"/>
    <col min="3595" max="3598" width="1.25" style="30" customWidth="1"/>
    <col min="3599" max="3599" width="2.5" style="30" customWidth="1"/>
    <col min="3600" max="3600" width="1.25" style="30" customWidth="1"/>
    <col min="3601" max="3602" width="0.625" style="30" customWidth="1"/>
    <col min="3603" max="3603" width="1.25" style="30" customWidth="1"/>
    <col min="3604" max="3604" width="2.5" style="30" customWidth="1"/>
    <col min="3605" max="3608" width="1.25" style="30" customWidth="1"/>
    <col min="3609" max="3609" width="2.5" style="30" customWidth="1"/>
    <col min="3610" max="3612" width="1.25" style="30" customWidth="1"/>
    <col min="3613" max="3613" width="2.5" style="30" customWidth="1"/>
    <col min="3614" max="3614" width="1.875" style="30" customWidth="1"/>
    <col min="3615" max="3617" width="3.125" style="30" customWidth="1"/>
    <col min="3618" max="3618" width="2.125" style="30" customWidth="1"/>
    <col min="3619" max="3620" width="2.625" style="30" customWidth="1"/>
    <col min="3621" max="3621" width="2.125" style="30" customWidth="1"/>
    <col min="3622" max="3623" width="2.625" style="30" customWidth="1"/>
    <col min="3624" max="3624" width="2.125" style="30" customWidth="1"/>
    <col min="3625" max="3626" width="2.625" style="30" customWidth="1"/>
    <col min="3627" max="3627" width="2.125" style="30" customWidth="1"/>
    <col min="3628" max="3629" width="2.625" style="30" customWidth="1"/>
    <col min="3630" max="3630" width="2.125" style="30" customWidth="1"/>
    <col min="3631" max="3632" width="2.625" style="30" customWidth="1"/>
    <col min="3633" max="3842" width="3.125" style="30"/>
    <col min="3843" max="3843" width="2.625" style="30" customWidth="1"/>
    <col min="3844" max="3845" width="2.75" style="30" customWidth="1"/>
    <col min="3846" max="3846" width="2.5" style="30" customWidth="1"/>
    <col min="3847" max="3849" width="1.25" style="30" customWidth="1"/>
    <col min="3850" max="3850" width="2.5" style="30" customWidth="1"/>
    <col min="3851" max="3854" width="1.25" style="30" customWidth="1"/>
    <col min="3855" max="3855" width="2.5" style="30" customWidth="1"/>
    <col min="3856" max="3856" width="1.25" style="30" customWidth="1"/>
    <col min="3857" max="3858" width="0.625" style="30" customWidth="1"/>
    <col min="3859" max="3859" width="1.25" style="30" customWidth="1"/>
    <col min="3860" max="3860" width="2.5" style="30" customWidth="1"/>
    <col min="3861" max="3864" width="1.25" style="30" customWidth="1"/>
    <col min="3865" max="3865" width="2.5" style="30" customWidth="1"/>
    <col min="3866" max="3868" width="1.25" style="30" customWidth="1"/>
    <col min="3869" max="3869" width="2.5" style="30" customWidth="1"/>
    <col min="3870" max="3870" width="1.875" style="30" customWidth="1"/>
    <col min="3871" max="3873" width="3.125" style="30" customWidth="1"/>
    <col min="3874" max="3874" width="2.125" style="30" customWidth="1"/>
    <col min="3875" max="3876" width="2.625" style="30" customWidth="1"/>
    <col min="3877" max="3877" width="2.125" style="30" customWidth="1"/>
    <col min="3878" max="3879" width="2.625" style="30" customWidth="1"/>
    <col min="3880" max="3880" width="2.125" style="30" customWidth="1"/>
    <col min="3881" max="3882" width="2.625" style="30" customWidth="1"/>
    <col min="3883" max="3883" width="2.125" style="30" customWidth="1"/>
    <col min="3884" max="3885" width="2.625" style="30" customWidth="1"/>
    <col min="3886" max="3886" width="2.125" style="30" customWidth="1"/>
    <col min="3887" max="3888" width="2.625" style="30" customWidth="1"/>
    <col min="3889" max="4098" width="3.125" style="30"/>
    <col min="4099" max="4099" width="2.625" style="30" customWidth="1"/>
    <col min="4100" max="4101" width="2.75" style="30" customWidth="1"/>
    <col min="4102" max="4102" width="2.5" style="30" customWidth="1"/>
    <col min="4103" max="4105" width="1.25" style="30" customWidth="1"/>
    <col min="4106" max="4106" width="2.5" style="30" customWidth="1"/>
    <col min="4107" max="4110" width="1.25" style="30" customWidth="1"/>
    <col min="4111" max="4111" width="2.5" style="30" customWidth="1"/>
    <col min="4112" max="4112" width="1.25" style="30" customWidth="1"/>
    <col min="4113" max="4114" width="0.625" style="30" customWidth="1"/>
    <col min="4115" max="4115" width="1.25" style="30" customWidth="1"/>
    <col min="4116" max="4116" width="2.5" style="30" customWidth="1"/>
    <col min="4117" max="4120" width="1.25" style="30" customWidth="1"/>
    <col min="4121" max="4121" width="2.5" style="30" customWidth="1"/>
    <col min="4122" max="4124" width="1.25" style="30" customWidth="1"/>
    <col min="4125" max="4125" width="2.5" style="30" customWidth="1"/>
    <col min="4126" max="4126" width="1.875" style="30" customWidth="1"/>
    <col min="4127" max="4129" width="3.125" style="30" customWidth="1"/>
    <col min="4130" max="4130" width="2.125" style="30" customWidth="1"/>
    <col min="4131" max="4132" width="2.625" style="30" customWidth="1"/>
    <col min="4133" max="4133" width="2.125" style="30" customWidth="1"/>
    <col min="4134" max="4135" width="2.625" style="30" customWidth="1"/>
    <col min="4136" max="4136" width="2.125" style="30" customWidth="1"/>
    <col min="4137" max="4138" width="2.625" style="30" customWidth="1"/>
    <col min="4139" max="4139" width="2.125" style="30" customWidth="1"/>
    <col min="4140" max="4141" width="2.625" style="30" customWidth="1"/>
    <col min="4142" max="4142" width="2.125" style="30" customWidth="1"/>
    <col min="4143" max="4144" width="2.625" style="30" customWidth="1"/>
    <col min="4145" max="4354" width="3.125" style="30"/>
    <col min="4355" max="4355" width="2.625" style="30" customWidth="1"/>
    <col min="4356" max="4357" width="2.75" style="30" customWidth="1"/>
    <col min="4358" max="4358" width="2.5" style="30" customWidth="1"/>
    <col min="4359" max="4361" width="1.25" style="30" customWidth="1"/>
    <col min="4362" max="4362" width="2.5" style="30" customWidth="1"/>
    <col min="4363" max="4366" width="1.25" style="30" customWidth="1"/>
    <col min="4367" max="4367" width="2.5" style="30" customWidth="1"/>
    <col min="4368" max="4368" width="1.25" style="30" customWidth="1"/>
    <col min="4369" max="4370" width="0.625" style="30" customWidth="1"/>
    <col min="4371" max="4371" width="1.25" style="30" customWidth="1"/>
    <col min="4372" max="4372" width="2.5" style="30" customWidth="1"/>
    <col min="4373" max="4376" width="1.25" style="30" customWidth="1"/>
    <col min="4377" max="4377" width="2.5" style="30" customWidth="1"/>
    <col min="4378" max="4380" width="1.25" style="30" customWidth="1"/>
    <col min="4381" max="4381" width="2.5" style="30" customWidth="1"/>
    <col min="4382" max="4382" width="1.875" style="30" customWidth="1"/>
    <col min="4383" max="4385" width="3.125" style="30" customWidth="1"/>
    <col min="4386" max="4386" width="2.125" style="30" customWidth="1"/>
    <col min="4387" max="4388" width="2.625" style="30" customWidth="1"/>
    <col min="4389" max="4389" width="2.125" style="30" customWidth="1"/>
    <col min="4390" max="4391" width="2.625" style="30" customWidth="1"/>
    <col min="4392" max="4392" width="2.125" style="30" customWidth="1"/>
    <col min="4393" max="4394" width="2.625" style="30" customWidth="1"/>
    <col min="4395" max="4395" width="2.125" style="30" customWidth="1"/>
    <col min="4396" max="4397" width="2.625" style="30" customWidth="1"/>
    <col min="4398" max="4398" width="2.125" style="30" customWidth="1"/>
    <col min="4399" max="4400" width="2.625" style="30" customWidth="1"/>
    <col min="4401" max="4610" width="3.125" style="30"/>
    <col min="4611" max="4611" width="2.625" style="30" customWidth="1"/>
    <col min="4612" max="4613" width="2.75" style="30" customWidth="1"/>
    <col min="4614" max="4614" width="2.5" style="30" customWidth="1"/>
    <col min="4615" max="4617" width="1.25" style="30" customWidth="1"/>
    <col min="4618" max="4618" width="2.5" style="30" customWidth="1"/>
    <col min="4619" max="4622" width="1.25" style="30" customWidth="1"/>
    <col min="4623" max="4623" width="2.5" style="30" customWidth="1"/>
    <col min="4624" max="4624" width="1.25" style="30" customWidth="1"/>
    <col min="4625" max="4626" width="0.625" style="30" customWidth="1"/>
    <col min="4627" max="4627" width="1.25" style="30" customWidth="1"/>
    <col min="4628" max="4628" width="2.5" style="30" customWidth="1"/>
    <col min="4629" max="4632" width="1.25" style="30" customWidth="1"/>
    <col min="4633" max="4633" width="2.5" style="30" customWidth="1"/>
    <col min="4634" max="4636" width="1.25" style="30" customWidth="1"/>
    <col min="4637" max="4637" width="2.5" style="30" customWidth="1"/>
    <col min="4638" max="4638" width="1.875" style="30" customWidth="1"/>
    <col min="4639" max="4641" width="3.125" style="30" customWidth="1"/>
    <col min="4642" max="4642" width="2.125" style="30" customWidth="1"/>
    <col min="4643" max="4644" width="2.625" style="30" customWidth="1"/>
    <col min="4645" max="4645" width="2.125" style="30" customWidth="1"/>
    <col min="4646" max="4647" width="2.625" style="30" customWidth="1"/>
    <col min="4648" max="4648" width="2.125" style="30" customWidth="1"/>
    <col min="4649" max="4650" width="2.625" style="30" customWidth="1"/>
    <col min="4651" max="4651" width="2.125" style="30" customWidth="1"/>
    <col min="4652" max="4653" width="2.625" style="30" customWidth="1"/>
    <col min="4654" max="4654" width="2.125" style="30" customWidth="1"/>
    <col min="4655" max="4656" width="2.625" style="30" customWidth="1"/>
    <col min="4657" max="4866" width="3.125" style="30"/>
    <col min="4867" max="4867" width="2.625" style="30" customWidth="1"/>
    <col min="4868" max="4869" width="2.75" style="30" customWidth="1"/>
    <col min="4870" max="4870" width="2.5" style="30" customWidth="1"/>
    <col min="4871" max="4873" width="1.25" style="30" customWidth="1"/>
    <col min="4874" max="4874" width="2.5" style="30" customWidth="1"/>
    <col min="4875" max="4878" width="1.25" style="30" customWidth="1"/>
    <col min="4879" max="4879" width="2.5" style="30" customWidth="1"/>
    <col min="4880" max="4880" width="1.25" style="30" customWidth="1"/>
    <col min="4881" max="4882" width="0.625" style="30" customWidth="1"/>
    <col min="4883" max="4883" width="1.25" style="30" customWidth="1"/>
    <col min="4884" max="4884" width="2.5" style="30" customWidth="1"/>
    <col min="4885" max="4888" width="1.25" style="30" customWidth="1"/>
    <col min="4889" max="4889" width="2.5" style="30" customWidth="1"/>
    <col min="4890" max="4892" width="1.25" style="30" customWidth="1"/>
    <col min="4893" max="4893" width="2.5" style="30" customWidth="1"/>
    <col min="4894" max="4894" width="1.875" style="30" customWidth="1"/>
    <col min="4895" max="4897" width="3.125" style="30" customWidth="1"/>
    <col min="4898" max="4898" width="2.125" style="30" customWidth="1"/>
    <col min="4899" max="4900" width="2.625" style="30" customWidth="1"/>
    <col min="4901" max="4901" width="2.125" style="30" customWidth="1"/>
    <col min="4902" max="4903" width="2.625" style="30" customWidth="1"/>
    <col min="4904" max="4904" width="2.125" style="30" customWidth="1"/>
    <col min="4905" max="4906" width="2.625" style="30" customWidth="1"/>
    <col min="4907" max="4907" width="2.125" style="30" customWidth="1"/>
    <col min="4908" max="4909" width="2.625" style="30" customWidth="1"/>
    <col min="4910" max="4910" width="2.125" style="30" customWidth="1"/>
    <col min="4911" max="4912" width="2.625" style="30" customWidth="1"/>
    <col min="4913" max="5122" width="3.125" style="30"/>
    <col min="5123" max="5123" width="2.625" style="30" customWidth="1"/>
    <col min="5124" max="5125" width="2.75" style="30" customWidth="1"/>
    <col min="5126" max="5126" width="2.5" style="30" customWidth="1"/>
    <col min="5127" max="5129" width="1.25" style="30" customWidth="1"/>
    <col min="5130" max="5130" width="2.5" style="30" customWidth="1"/>
    <col min="5131" max="5134" width="1.25" style="30" customWidth="1"/>
    <col min="5135" max="5135" width="2.5" style="30" customWidth="1"/>
    <col min="5136" max="5136" width="1.25" style="30" customWidth="1"/>
    <col min="5137" max="5138" width="0.625" style="30" customWidth="1"/>
    <col min="5139" max="5139" width="1.25" style="30" customWidth="1"/>
    <col min="5140" max="5140" width="2.5" style="30" customWidth="1"/>
    <col min="5141" max="5144" width="1.25" style="30" customWidth="1"/>
    <col min="5145" max="5145" width="2.5" style="30" customWidth="1"/>
    <col min="5146" max="5148" width="1.25" style="30" customWidth="1"/>
    <col min="5149" max="5149" width="2.5" style="30" customWidth="1"/>
    <col min="5150" max="5150" width="1.875" style="30" customWidth="1"/>
    <col min="5151" max="5153" width="3.125" style="30" customWidth="1"/>
    <col min="5154" max="5154" width="2.125" style="30" customWidth="1"/>
    <col min="5155" max="5156" width="2.625" style="30" customWidth="1"/>
    <col min="5157" max="5157" width="2.125" style="30" customWidth="1"/>
    <col min="5158" max="5159" width="2.625" style="30" customWidth="1"/>
    <col min="5160" max="5160" width="2.125" style="30" customWidth="1"/>
    <col min="5161" max="5162" width="2.625" style="30" customWidth="1"/>
    <col min="5163" max="5163" width="2.125" style="30" customWidth="1"/>
    <col min="5164" max="5165" width="2.625" style="30" customWidth="1"/>
    <col min="5166" max="5166" width="2.125" style="30" customWidth="1"/>
    <col min="5167" max="5168" width="2.625" style="30" customWidth="1"/>
    <col min="5169" max="5378" width="3.125" style="30"/>
    <col min="5379" max="5379" width="2.625" style="30" customWidth="1"/>
    <col min="5380" max="5381" width="2.75" style="30" customWidth="1"/>
    <col min="5382" max="5382" width="2.5" style="30" customWidth="1"/>
    <col min="5383" max="5385" width="1.25" style="30" customWidth="1"/>
    <col min="5386" max="5386" width="2.5" style="30" customWidth="1"/>
    <col min="5387" max="5390" width="1.25" style="30" customWidth="1"/>
    <col min="5391" max="5391" width="2.5" style="30" customWidth="1"/>
    <col min="5392" max="5392" width="1.25" style="30" customWidth="1"/>
    <col min="5393" max="5394" width="0.625" style="30" customWidth="1"/>
    <col min="5395" max="5395" width="1.25" style="30" customWidth="1"/>
    <col min="5396" max="5396" width="2.5" style="30" customWidth="1"/>
    <col min="5397" max="5400" width="1.25" style="30" customWidth="1"/>
    <col min="5401" max="5401" width="2.5" style="30" customWidth="1"/>
    <col min="5402" max="5404" width="1.25" style="30" customWidth="1"/>
    <col min="5405" max="5405" width="2.5" style="30" customWidth="1"/>
    <col min="5406" max="5406" width="1.875" style="30" customWidth="1"/>
    <col min="5407" max="5409" width="3.125" style="30" customWidth="1"/>
    <col min="5410" max="5410" width="2.125" style="30" customWidth="1"/>
    <col min="5411" max="5412" width="2.625" style="30" customWidth="1"/>
    <col min="5413" max="5413" width="2.125" style="30" customWidth="1"/>
    <col min="5414" max="5415" width="2.625" style="30" customWidth="1"/>
    <col min="5416" max="5416" width="2.125" style="30" customWidth="1"/>
    <col min="5417" max="5418" width="2.625" style="30" customWidth="1"/>
    <col min="5419" max="5419" width="2.125" style="30" customWidth="1"/>
    <col min="5420" max="5421" width="2.625" style="30" customWidth="1"/>
    <col min="5422" max="5422" width="2.125" style="30" customWidth="1"/>
    <col min="5423" max="5424" width="2.625" style="30" customWidth="1"/>
    <col min="5425" max="5634" width="3.125" style="30"/>
    <col min="5635" max="5635" width="2.625" style="30" customWidth="1"/>
    <col min="5636" max="5637" width="2.75" style="30" customWidth="1"/>
    <col min="5638" max="5638" width="2.5" style="30" customWidth="1"/>
    <col min="5639" max="5641" width="1.25" style="30" customWidth="1"/>
    <col min="5642" max="5642" width="2.5" style="30" customWidth="1"/>
    <col min="5643" max="5646" width="1.25" style="30" customWidth="1"/>
    <col min="5647" max="5647" width="2.5" style="30" customWidth="1"/>
    <col min="5648" max="5648" width="1.25" style="30" customWidth="1"/>
    <col min="5649" max="5650" width="0.625" style="30" customWidth="1"/>
    <col min="5651" max="5651" width="1.25" style="30" customWidth="1"/>
    <col min="5652" max="5652" width="2.5" style="30" customWidth="1"/>
    <col min="5653" max="5656" width="1.25" style="30" customWidth="1"/>
    <col min="5657" max="5657" width="2.5" style="30" customWidth="1"/>
    <col min="5658" max="5660" width="1.25" style="30" customWidth="1"/>
    <col min="5661" max="5661" width="2.5" style="30" customWidth="1"/>
    <col min="5662" max="5662" width="1.875" style="30" customWidth="1"/>
    <col min="5663" max="5665" width="3.125" style="30" customWidth="1"/>
    <col min="5666" max="5666" width="2.125" style="30" customWidth="1"/>
    <col min="5667" max="5668" width="2.625" style="30" customWidth="1"/>
    <col min="5669" max="5669" width="2.125" style="30" customWidth="1"/>
    <col min="5670" max="5671" width="2.625" style="30" customWidth="1"/>
    <col min="5672" max="5672" width="2.125" style="30" customWidth="1"/>
    <col min="5673" max="5674" width="2.625" style="30" customWidth="1"/>
    <col min="5675" max="5675" width="2.125" style="30" customWidth="1"/>
    <col min="5676" max="5677" width="2.625" style="30" customWidth="1"/>
    <col min="5678" max="5678" width="2.125" style="30" customWidth="1"/>
    <col min="5679" max="5680" width="2.625" style="30" customWidth="1"/>
    <col min="5681" max="5890" width="3.125" style="30"/>
    <col min="5891" max="5891" width="2.625" style="30" customWidth="1"/>
    <col min="5892" max="5893" width="2.75" style="30" customWidth="1"/>
    <col min="5894" max="5894" width="2.5" style="30" customWidth="1"/>
    <col min="5895" max="5897" width="1.25" style="30" customWidth="1"/>
    <col min="5898" max="5898" width="2.5" style="30" customWidth="1"/>
    <col min="5899" max="5902" width="1.25" style="30" customWidth="1"/>
    <col min="5903" max="5903" width="2.5" style="30" customWidth="1"/>
    <col min="5904" max="5904" width="1.25" style="30" customWidth="1"/>
    <col min="5905" max="5906" width="0.625" style="30" customWidth="1"/>
    <col min="5907" max="5907" width="1.25" style="30" customWidth="1"/>
    <col min="5908" max="5908" width="2.5" style="30" customWidth="1"/>
    <col min="5909" max="5912" width="1.25" style="30" customWidth="1"/>
    <col min="5913" max="5913" width="2.5" style="30" customWidth="1"/>
    <col min="5914" max="5916" width="1.25" style="30" customWidth="1"/>
    <col min="5917" max="5917" width="2.5" style="30" customWidth="1"/>
    <col min="5918" max="5918" width="1.875" style="30" customWidth="1"/>
    <col min="5919" max="5921" width="3.125" style="30" customWidth="1"/>
    <col min="5922" max="5922" width="2.125" style="30" customWidth="1"/>
    <col min="5923" max="5924" width="2.625" style="30" customWidth="1"/>
    <col min="5925" max="5925" width="2.125" style="30" customWidth="1"/>
    <col min="5926" max="5927" width="2.625" style="30" customWidth="1"/>
    <col min="5928" max="5928" width="2.125" style="30" customWidth="1"/>
    <col min="5929" max="5930" width="2.625" style="30" customWidth="1"/>
    <col min="5931" max="5931" width="2.125" style="30" customWidth="1"/>
    <col min="5932" max="5933" width="2.625" style="30" customWidth="1"/>
    <col min="5934" max="5934" width="2.125" style="30" customWidth="1"/>
    <col min="5935" max="5936" width="2.625" style="30" customWidth="1"/>
    <col min="5937" max="6146" width="3.125" style="30"/>
    <col min="6147" max="6147" width="2.625" style="30" customWidth="1"/>
    <col min="6148" max="6149" width="2.75" style="30" customWidth="1"/>
    <col min="6150" max="6150" width="2.5" style="30" customWidth="1"/>
    <col min="6151" max="6153" width="1.25" style="30" customWidth="1"/>
    <col min="6154" max="6154" width="2.5" style="30" customWidth="1"/>
    <col min="6155" max="6158" width="1.25" style="30" customWidth="1"/>
    <col min="6159" max="6159" width="2.5" style="30" customWidth="1"/>
    <col min="6160" max="6160" width="1.25" style="30" customWidth="1"/>
    <col min="6161" max="6162" width="0.625" style="30" customWidth="1"/>
    <col min="6163" max="6163" width="1.25" style="30" customWidth="1"/>
    <col min="6164" max="6164" width="2.5" style="30" customWidth="1"/>
    <col min="6165" max="6168" width="1.25" style="30" customWidth="1"/>
    <col min="6169" max="6169" width="2.5" style="30" customWidth="1"/>
    <col min="6170" max="6172" width="1.25" style="30" customWidth="1"/>
    <col min="6173" max="6173" width="2.5" style="30" customWidth="1"/>
    <col min="6174" max="6174" width="1.875" style="30" customWidth="1"/>
    <col min="6175" max="6177" width="3.125" style="30" customWidth="1"/>
    <col min="6178" max="6178" width="2.125" style="30" customWidth="1"/>
    <col min="6179" max="6180" width="2.625" style="30" customWidth="1"/>
    <col min="6181" max="6181" width="2.125" style="30" customWidth="1"/>
    <col min="6182" max="6183" width="2.625" style="30" customWidth="1"/>
    <col min="6184" max="6184" width="2.125" style="30" customWidth="1"/>
    <col min="6185" max="6186" width="2.625" style="30" customWidth="1"/>
    <col min="6187" max="6187" width="2.125" style="30" customWidth="1"/>
    <col min="6188" max="6189" width="2.625" style="30" customWidth="1"/>
    <col min="6190" max="6190" width="2.125" style="30" customWidth="1"/>
    <col min="6191" max="6192" width="2.625" style="30" customWidth="1"/>
    <col min="6193" max="6402" width="3.125" style="30"/>
    <col min="6403" max="6403" width="2.625" style="30" customWidth="1"/>
    <col min="6404" max="6405" width="2.75" style="30" customWidth="1"/>
    <col min="6406" max="6406" width="2.5" style="30" customWidth="1"/>
    <col min="6407" max="6409" width="1.25" style="30" customWidth="1"/>
    <col min="6410" max="6410" width="2.5" style="30" customWidth="1"/>
    <col min="6411" max="6414" width="1.25" style="30" customWidth="1"/>
    <col min="6415" max="6415" width="2.5" style="30" customWidth="1"/>
    <col min="6416" max="6416" width="1.25" style="30" customWidth="1"/>
    <col min="6417" max="6418" width="0.625" style="30" customWidth="1"/>
    <col min="6419" max="6419" width="1.25" style="30" customWidth="1"/>
    <col min="6420" max="6420" width="2.5" style="30" customWidth="1"/>
    <col min="6421" max="6424" width="1.25" style="30" customWidth="1"/>
    <col min="6425" max="6425" width="2.5" style="30" customWidth="1"/>
    <col min="6426" max="6428" width="1.25" style="30" customWidth="1"/>
    <col min="6429" max="6429" width="2.5" style="30" customWidth="1"/>
    <col min="6430" max="6430" width="1.875" style="30" customWidth="1"/>
    <col min="6431" max="6433" width="3.125" style="30" customWidth="1"/>
    <col min="6434" max="6434" width="2.125" style="30" customWidth="1"/>
    <col min="6435" max="6436" width="2.625" style="30" customWidth="1"/>
    <col min="6437" max="6437" width="2.125" style="30" customWidth="1"/>
    <col min="6438" max="6439" width="2.625" style="30" customWidth="1"/>
    <col min="6440" max="6440" width="2.125" style="30" customWidth="1"/>
    <col min="6441" max="6442" width="2.625" style="30" customWidth="1"/>
    <col min="6443" max="6443" width="2.125" style="30" customWidth="1"/>
    <col min="6444" max="6445" width="2.625" style="30" customWidth="1"/>
    <col min="6446" max="6446" width="2.125" style="30" customWidth="1"/>
    <col min="6447" max="6448" width="2.625" style="30" customWidth="1"/>
    <col min="6449" max="6658" width="3.125" style="30"/>
    <col min="6659" max="6659" width="2.625" style="30" customWidth="1"/>
    <col min="6660" max="6661" width="2.75" style="30" customWidth="1"/>
    <col min="6662" max="6662" width="2.5" style="30" customWidth="1"/>
    <col min="6663" max="6665" width="1.25" style="30" customWidth="1"/>
    <col min="6666" max="6666" width="2.5" style="30" customWidth="1"/>
    <col min="6667" max="6670" width="1.25" style="30" customWidth="1"/>
    <col min="6671" max="6671" width="2.5" style="30" customWidth="1"/>
    <col min="6672" max="6672" width="1.25" style="30" customWidth="1"/>
    <col min="6673" max="6674" width="0.625" style="30" customWidth="1"/>
    <col min="6675" max="6675" width="1.25" style="30" customWidth="1"/>
    <col min="6676" max="6676" width="2.5" style="30" customWidth="1"/>
    <col min="6677" max="6680" width="1.25" style="30" customWidth="1"/>
    <col min="6681" max="6681" width="2.5" style="30" customWidth="1"/>
    <col min="6682" max="6684" width="1.25" style="30" customWidth="1"/>
    <col min="6685" max="6685" width="2.5" style="30" customWidth="1"/>
    <col min="6686" max="6686" width="1.875" style="30" customWidth="1"/>
    <col min="6687" max="6689" width="3.125" style="30" customWidth="1"/>
    <col min="6690" max="6690" width="2.125" style="30" customWidth="1"/>
    <col min="6691" max="6692" width="2.625" style="30" customWidth="1"/>
    <col min="6693" max="6693" width="2.125" style="30" customWidth="1"/>
    <col min="6694" max="6695" width="2.625" style="30" customWidth="1"/>
    <col min="6696" max="6696" width="2.125" style="30" customWidth="1"/>
    <col min="6697" max="6698" width="2.625" style="30" customWidth="1"/>
    <col min="6699" max="6699" width="2.125" style="30" customWidth="1"/>
    <col min="6700" max="6701" width="2.625" style="30" customWidth="1"/>
    <col min="6702" max="6702" width="2.125" style="30" customWidth="1"/>
    <col min="6703" max="6704" width="2.625" style="30" customWidth="1"/>
    <col min="6705" max="6914" width="3.125" style="30"/>
    <col min="6915" max="6915" width="2.625" style="30" customWidth="1"/>
    <col min="6916" max="6917" width="2.75" style="30" customWidth="1"/>
    <col min="6918" max="6918" width="2.5" style="30" customWidth="1"/>
    <col min="6919" max="6921" width="1.25" style="30" customWidth="1"/>
    <col min="6922" max="6922" width="2.5" style="30" customWidth="1"/>
    <col min="6923" max="6926" width="1.25" style="30" customWidth="1"/>
    <col min="6927" max="6927" width="2.5" style="30" customWidth="1"/>
    <col min="6928" max="6928" width="1.25" style="30" customWidth="1"/>
    <col min="6929" max="6930" width="0.625" style="30" customWidth="1"/>
    <col min="6931" max="6931" width="1.25" style="30" customWidth="1"/>
    <col min="6932" max="6932" width="2.5" style="30" customWidth="1"/>
    <col min="6933" max="6936" width="1.25" style="30" customWidth="1"/>
    <col min="6937" max="6937" width="2.5" style="30" customWidth="1"/>
    <col min="6938" max="6940" width="1.25" style="30" customWidth="1"/>
    <col min="6941" max="6941" width="2.5" style="30" customWidth="1"/>
    <col min="6942" max="6942" width="1.875" style="30" customWidth="1"/>
    <col min="6943" max="6945" width="3.125" style="30" customWidth="1"/>
    <col min="6946" max="6946" width="2.125" style="30" customWidth="1"/>
    <col min="6947" max="6948" width="2.625" style="30" customWidth="1"/>
    <col min="6949" max="6949" width="2.125" style="30" customWidth="1"/>
    <col min="6950" max="6951" width="2.625" style="30" customWidth="1"/>
    <col min="6952" max="6952" width="2.125" style="30" customWidth="1"/>
    <col min="6953" max="6954" width="2.625" style="30" customWidth="1"/>
    <col min="6955" max="6955" width="2.125" style="30" customWidth="1"/>
    <col min="6956" max="6957" width="2.625" style="30" customWidth="1"/>
    <col min="6958" max="6958" width="2.125" style="30" customWidth="1"/>
    <col min="6959" max="6960" width="2.625" style="30" customWidth="1"/>
    <col min="6961" max="7170" width="3.125" style="30"/>
    <col min="7171" max="7171" width="2.625" style="30" customWidth="1"/>
    <col min="7172" max="7173" width="2.75" style="30" customWidth="1"/>
    <col min="7174" max="7174" width="2.5" style="30" customWidth="1"/>
    <col min="7175" max="7177" width="1.25" style="30" customWidth="1"/>
    <col min="7178" max="7178" width="2.5" style="30" customWidth="1"/>
    <col min="7179" max="7182" width="1.25" style="30" customWidth="1"/>
    <col min="7183" max="7183" width="2.5" style="30" customWidth="1"/>
    <col min="7184" max="7184" width="1.25" style="30" customWidth="1"/>
    <col min="7185" max="7186" width="0.625" style="30" customWidth="1"/>
    <col min="7187" max="7187" width="1.25" style="30" customWidth="1"/>
    <col min="7188" max="7188" width="2.5" style="30" customWidth="1"/>
    <col min="7189" max="7192" width="1.25" style="30" customWidth="1"/>
    <col min="7193" max="7193" width="2.5" style="30" customWidth="1"/>
    <col min="7194" max="7196" width="1.25" style="30" customWidth="1"/>
    <col min="7197" max="7197" width="2.5" style="30" customWidth="1"/>
    <col min="7198" max="7198" width="1.875" style="30" customWidth="1"/>
    <col min="7199" max="7201" width="3.125" style="30" customWidth="1"/>
    <col min="7202" max="7202" width="2.125" style="30" customWidth="1"/>
    <col min="7203" max="7204" width="2.625" style="30" customWidth="1"/>
    <col min="7205" max="7205" width="2.125" style="30" customWidth="1"/>
    <col min="7206" max="7207" width="2.625" style="30" customWidth="1"/>
    <col min="7208" max="7208" width="2.125" style="30" customWidth="1"/>
    <col min="7209" max="7210" width="2.625" style="30" customWidth="1"/>
    <col min="7211" max="7211" width="2.125" style="30" customWidth="1"/>
    <col min="7212" max="7213" width="2.625" style="30" customWidth="1"/>
    <col min="7214" max="7214" width="2.125" style="30" customWidth="1"/>
    <col min="7215" max="7216" width="2.625" style="30" customWidth="1"/>
    <col min="7217" max="7426" width="3.125" style="30"/>
    <col min="7427" max="7427" width="2.625" style="30" customWidth="1"/>
    <col min="7428" max="7429" width="2.75" style="30" customWidth="1"/>
    <col min="7430" max="7430" width="2.5" style="30" customWidth="1"/>
    <col min="7431" max="7433" width="1.25" style="30" customWidth="1"/>
    <col min="7434" max="7434" width="2.5" style="30" customWidth="1"/>
    <col min="7435" max="7438" width="1.25" style="30" customWidth="1"/>
    <col min="7439" max="7439" width="2.5" style="30" customWidth="1"/>
    <col min="7440" max="7440" width="1.25" style="30" customWidth="1"/>
    <col min="7441" max="7442" width="0.625" style="30" customWidth="1"/>
    <col min="7443" max="7443" width="1.25" style="30" customWidth="1"/>
    <col min="7444" max="7444" width="2.5" style="30" customWidth="1"/>
    <col min="7445" max="7448" width="1.25" style="30" customWidth="1"/>
    <col min="7449" max="7449" width="2.5" style="30" customWidth="1"/>
    <col min="7450" max="7452" width="1.25" style="30" customWidth="1"/>
    <col min="7453" max="7453" width="2.5" style="30" customWidth="1"/>
    <col min="7454" max="7454" width="1.875" style="30" customWidth="1"/>
    <col min="7455" max="7457" width="3.125" style="30" customWidth="1"/>
    <col min="7458" max="7458" width="2.125" style="30" customWidth="1"/>
    <col min="7459" max="7460" width="2.625" style="30" customWidth="1"/>
    <col min="7461" max="7461" width="2.125" style="30" customWidth="1"/>
    <col min="7462" max="7463" width="2.625" style="30" customWidth="1"/>
    <col min="7464" max="7464" width="2.125" style="30" customWidth="1"/>
    <col min="7465" max="7466" width="2.625" style="30" customWidth="1"/>
    <col min="7467" max="7467" width="2.125" style="30" customWidth="1"/>
    <col min="7468" max="7469" width="2.625" style="30" customWidth="1"/>
    <col min="7470" max="7470" width="2.125" style="30" customWidth="1"/>
    <col min="7471" max="7472" width="2.625" style="30" customWidth="1"/>
    <col min="7473" max="7682" width="3.125" style="30"/>
    <col min="7683" max="7683" width="2.625" style="30" customWidth="1"/>
    <col min="7684" max="7685" width="2.75" style="30" customWidth="1"/>
    <col min="7686" max="7686" width="2.5" style="30" customWidth="1"/>
    <col min="7687" max="7689" width="1.25" style="30" customWidth="1"/>
    <col min="7690" max="7690" width="2.5" style="30" customWidth="1"/>
    <col min="7691" max="7694" width="1.25" style="30" customWidth="1"/>
    <col min="7695" max="7695" width="2.5" style="30" customWidth="1"/>
    <col min="7696" max="7696" width="1.25" style="30" customWidth="1"/>
    <col min="7697" max="7698" width="0.625" style="30" customWidth="1"/>
    <col min="7699" max="7699" width="1.25" style="30" customWidth="1"/>
    <col min="7700" max="7700" width="2.5" style="30" customWidth="1"/>
    <col min="7701" max="7704" width="1.25" style="30" customWidth="1"/>
    <col min="7705" max="7705" width="2.5" style="30" customWidth="1"/>
    <col min="7706" max="7708" width="1.25" style="30" customWidth="1"/>
    <col min="7709" max="7709" width="2.5" style="30" customWidth="1"/>
    <col min="7710" max="7710" width="1.875" style="30" customWidth="1"/>
    <col min="7711" max="7713" width="3.125" style="30" customWidth="1"/>
    <col min="7714" max="7714" width="2.125" style="30" customWidth="1"/>
    <col min="7715" max="7716" width="2.625" style="30" customWidth="1"/>
    <col min="7717" max="7717" width="2.125" style="30" customWidth="1"/>
    <col min="7718" max="7719" width="2.625" style="30" customWidth="1"/>
    <col min="7720" max="7720" width="2.125" style="30" customWidth="1"/>
    <col min="7721" max="7722" width="2.625" style="30" customWidth="1"/>
    <col min="7723" max="7723" width="2.125" style="30" customWidth="1"/>
    <col min="7724" max="7725" width="2.625" style="30" customWidth="1"/>
    <col min="7726" max="7726" width="2.125" style="30" customWidth="1"/>
    <col min="7727" max="7728" width="2.625" style="30" customWidth="1"/>
    <col min="7729" max="7938" width="3.125" style="30"/>
    <col min="7939" max="7939" width="2.625" style="30" customWidth="1"/>
    <col min="7940" max="7941" width="2.75" style="30" customWidth="1"/>
    <col min="7942" max="7942" width="2.5" style="30" customWidth="1"/>
    <col min="7943" max="7945" width="1.25" style="30" customWidth="1"/>
    <col min="7946" max="7946" width="2.5" style="30" customWidth="1"/>
    <col min="7947" max="7950" width="1.25" style="30" customWidth="1"/>
    <col min="7951" max="7951" width="2.5" style="30" customWidth="1"/>
    <col min="7952" max="7952" width="1.25" style="30" customWidth="1"/>
    <col min="7953" max="7954" width="0.625" style="30" customWidth="1"/>
    <col min="7955" max="7955" width="1.25" style="30" customWidth="1"/>
    <col min="7956" max="7956" width="2.5" style="30" customWidth="1"/>
    <col min="7957" max="7960" width="1.25" style="30" customWidth="1"/>
    <col min="7961" max="7961" width="2.5" style="30" customWidth="1"/>
    <col min="7962" max="7964" width="1.25" style="30" customWidth="1"/>
    <col min="7965" max="7965" width="2.5" style="30" customWidth="1"/>
    <col min="7966" max="7966" width="1.875" style="30" customWidth="1"/>
    <col min="7967" max="7969" width="3.125" style="30" customWidth="1"/>
    <col min="7970" max="7970" width="2.125" style="30" customWidth="1"/>
    <col min="7971" max="7972" width="2.625" style="30" customWidth="1"/>
    <col min="7973" max="7973" width="2.125" style="30" customWidth="1"/>
    <col min="7974" max="7975" width="2.625" style="30" customWidth="1"/>
    <col min="7976" max="7976" width="2.125" style="30" customWidth="1"/>
    <col min="7977" max="7978" width="2.625" style="30" customWidth="1"/>
    <col min="7979" max="7979" width="2.125" style="30" customWidth="1"/>
    <col min="7980" max="7981" width="2.625" style="30" customWidth="1"/>
    <col min="7982" max="7982" width="2.125" style="30" customWidth="1"/>
    <col min="7983" max="7984" width="2.625" style="30" customWidth="1"/>
    <col min="7985" max="8194" width="3.125" style="30"/>
    <col min="8195" max="8195" width="2.625" style="30" customWidth="1"/>
    <col min="8196" max="8197" width="2.75" style="30" customWidth="1"/>
    <col min="8198" max="8198" width="2.5" style="30" customWidth="1"/>
    <col min="8199" max="8201" width="1.25" style="30" customWidth="1"/>
    <col min="8202" max="8202" width="2.5" style="30" customWidth="1"/>
    <col min="8203" max="8206" width="1.25" style="30" customWidth="1"/>
    <col min="8207" max="8207" width="2.5" style="30" customWidth="1"/>
    <col min="8208" max="8208" width="1.25" style="30" customWidth="1"/>
    <col min="8209" max="8210" width="0.625" style="30" customWidth="1"/>
    <col min="8211" max="8211" width="1.25" style="30" customWidth="1"/>
    <col min="8212" max="8212" width="2.5" style="30" customWidth="1"/>
    <col min="8213" max="8216" width="1.25" style="30" customWidth="1"/>
    <col min="8217" max="8217" width="2.5" style="30" customWidth="1"/>
    <col min="8218" max="8220" width="1.25" style="30" customWidth="1"/>
    <col min="8221" max="8221" width="2.5" style="30" customWidth="1"/>
    <col min="8222" max="8222" width="1.875" style="30" customWidth="1"/>
    <col min="8223" max="8225" width="3.125" style="30" customWidth="1"/>
    <col min="8226" max="8226" width="2.125" style="30" customWidth="1"/>
    <col min="8227" max="8228" width="2.625" style="30" customWidth="1"/>
    <col min="8229" max="8229" width="2.125" style="30" customWidth="1"/>
    <col min="8230" max="8231" width="2.625" style="30" customWidth="1"/>
    <col min="8232" max="8232" width="2.125" style="30" customWidth="1"/>
    <col min="8233" max="8234" width="2.625" style="30" customWidth="1"/>
    <col min="8235" max="8235" width="2.125" style="30" customWidth="1"/>
    <col min="8236" max="8237" width="2.625" style="30" customWidth="1"/>
    <col min="8238" max="8238" width="2.125" style="30" customWidth="1"/>
    <col min="8239" max="8240" width="2.625" style="30" customWidth="1"/>
    <col min="8241" max="8450" width="3.125" style="30"/>
    <col min="8451" max="8451" width="2.625" style="30" customWidth="1"/>
    <col min="8452" max="8453" width="2.75" style="30" customWidth="1"/>
    <col min="8454" max="8454" width="2.5" style="30" customWidth="1"/>
    <col min="8455" max="8457" width="1.25" style="30" customWidth="1"/>
    <col min="8458" max="8458" width="2.5" style="30" customWidth="1"/>
    <col min="8459" max="8462" width="1.25" style="30" customWidth="1"/>
    <col min="8463" max="8463" width="2.5" style="30" customWidth="1"/>
    <col min="8464" max="8464" width="1.25" style="30" customWidth="1"/>
    <col min="8465" max="8466" width="0.625" style="30" customWidth="1"/>
    <col min="8467" max="8467" width="1.25" style="30" customWidth="1"/>
    <col min="8468" max="8468" width="2.5" style="30" customWidth="1"/>
    <col min="8469" max="8472" width="1.25" style="30" customWidth="1"/>
    <col min="8473" max="8473" width="2.5" style="30" customWidth="1"/>
    <col min="8474" max="8476" width="1.25" style="30" customWidth="1"/>
    <col min="8477" max="8477" width="2.5" style="30" customWidth="1"/>
    <col min="8478" max="8478" width="1.875" style="30" customWidth="1"/>
    <col min="8479" max="8481" width="3.125" style="30" customWidth="1"/>
    <col min="8482" max="8482" width="2.125" style="30" customWidth="1"/>
    <col min="8483" max="8484" width="2.625" style="30" customWidth="1"/>
    <col min="8485" max="8485" width="2.125" style="30" customWidth="1"/>
    <col min="8486" max="8487" width="2.625" style="30" customWidth="1"/>
    <col min="8488" max="8488" width="2.125" style="30" customWidth="1"/>
    <col min="8489" max="8490" width="2.625" style="30" customWidth="1"/>
    <col min="8491" max="8491" width="2.125" style="30" customWidth="1"/>
    <col min="8492" max="8493" width="2.625" style="30" customWidth="1"/>
    <col min="8494" max="8494" width="2.125" style="30" customWidth="1"/>
    <col min="8495" max="8496" width="2.625" style="30" customWidth="1"/>
    <col min="8497" max="8706" width="3.125" style="30"/>
    <col min="8707" max="8707" width="2.625" style="30" customWidth="1"/>
    <col min="8708" max="8709" width="2.75" style="30" customWidth="1"/>
    <col min="8710" max="8710" width="2.5" style="30" customWidth="1"/>
    <col min="8711" max="8713" width="1.25" style="30" customWidth="1"/>
    <col min="8714" max="8714" width="2.5" style="30" customWidth="1"/>
    <col min="8715" max="8718" width="1.25" style="30" customWidth="1"/>
    <col min="8719" max="8719" width="2.5" style="30" customWidth="1"/>
    <col min="8720" max="8720" width="1.25" style="30" customWidth="1"/>
    <col min="8721" max="8722" width="0.625" style="30" customWidth="1"/>
    <col min="8723" max="8723" width="1.25" style="30" customWidth="1"/>
    <col min="8724" max="8724" width="2.5" style="30" customWidth="1"/>
    <col min="8725" max="8728" width="1.25" style="30" customWidth="1"/>
    <col min="8729" max="8729" width="2.5" style="30" customWidth="1"/>
    <col min="8730" max="8732" width="1.25" style="30" customWidth="1"/>
    <col min="8733" max="8733" width="2.5" style="30" customWidth="1"/>
    <col min="8734" max="8734" width="1.875" style="30" customWidth="1"/>
    <col min="8735" max="8737" width="3.125" style="30" customWidth="1"/>
    <col min="8738" max="8738" width="2.125" style="30" customWidth="1"/>
    <col min="8739" max="8740" width="2.625" style="30" customWidth="1"/>
    <col min="8741" max="8741" width="2.125" style="30" customWidth="1"/>
    <col min="8742" max="8743" width="2.625" style="30" customWidth="1"/>
    <col min="8744" max="8744" width="2.125" style="30" customWidth="1"/>
    <col min="8745" max="8746" width="2.625" style="30" customWidth="1"/>
    <col min="8747" max="8747" width="2.125" style="30" customWidth="1"/>
    <col min="8748" max="8749" width="2.625" style="30" customWidth="1"/>
    <col min="8750" max="8750" width="2.125" style="30" customWidth="1"/>
    <col min="8751" max="8752" width="2.625" style="30" customWidth="1"/>
    <col min="8753" max="8962" width="3.125" style="30"/>
    <col min="8963" max="8963" width="2.625" style="30" customWidth="1"/>
    <col min="8964" max="8965" width="2.75" style="30" customWidth="1"/>
    <col min="8966" max="8966" width="2.5" style="30" customWidth="1"/>
    <col min="8967" max="8969" width="1.25" style="30" customWidth="1"/>
    <col min="8970" max="8970" width="2.5" style="30" customWidth="1"/>
    <col min="8971" max="8974" width="1.25" style="30" customWidth="1"/>
    <col min="8975" max="8975" width="2.5" style="30" customWidth="1"/>
    <col min="8976" max="8976" width="1.25" style="30" customWidth="1"/>
    <col min="8977" max="8978" width="0.625" style="30" customWidth="1"/>
    <col min="8979" max="8979" width="1.25" style="30" customWidth="1"/>
    <col min="8980" max="8980" width="2.5" style="30" customWidth="1"/>
    <col min="8981" max="8984" width="1.25" style="30" customWidth="1"/>
    <col min="8985" max="8985" width="2.5" style="30" customWidth="1"/>
    <col min="8986" max="8988" width="1.25" style="30" customWidth="1"/>
    <col min="8989" max="8989" width="2.5" style="30" customWidth="1"/>
    <col min="8990" max="8990" width="1.875" style="30" customWidth="1"/>
    <col min="8991" max="8993" width="3.125" style="30" customWidth="1"/>
    <col min="8994" max="8994" width="2.125" style="30" customWidth="1"/>
    <col min="8995" max="8996" width="2.625" style="30" customWidth="1"/>
    <col min="8997" max="8997" width="2.125" style="30" customWidth="1"/>
    <col min="8998" max="8999" width="2.625" style="30" customWidth="1"/>
    <col min="9000" max="9000" width="2.125" style="30" customWidth="1"/>
    <col min="9001" max="9002" width="2.625" style="30" customWidth="1"/>
    <col min="9003" max="9003" width="2.125" style="30" customWidth="1"/>
    <col min="9004" max="9005" width="2.625" style="30" customWidth="1"/>
    <col min="9006" max="9006" width="2.125" style="30" customWidth="1"/>
    <col min="9007" max="9008" width="2.625" style="30" customWidth="1"/>
    <col min="9009" max="9218" width="3.125" style="30"/>
    <col min="9219" max="9219" width="2.625" style="30" customWidth="1"/>
    <col min="9220" max="9221" width="2.75" style="30" customWidth="1"/>
    <col min="9222" max="9222" width="2.5" style="30" customWidth="1"/>
    <col min="9223" max="9225" width="1.25" style="30" customWidth="1"/>
    <col min="9226" max="9226" width="2.5" style="30" customWidth="1"/>
    <col min="9227" max="9230" width="1.25" style="30" customWidth="1"/>
    <col min="9231" max="9231" width="2.5" style="30" customWidth="1"/>
    <col min="9232" max="9232" width="1.25" style="30" customWidth="1"/>
    <col min="9233" max="9234" width="0.625" style="30" customWidth="1"/>
    <col min="9235" max="9235" width="1.25" style="30" customWidth="1"/>
    <col min="9236" max="9236" width="2.5" style="30" customWidth="1"/>
    <col min="9237" max="9240" width="1.25" style="30" customWidth="1"/>
    <col min="9241" max="9241" width="2.5" style="30" customWidth="1"/>
    <col min="9242" max="9244" width="1.25" style="30" customWidth="1"/>
    <col min="9245" max="9245" width="2.5" style="30" customWidth="1"/>
    <col min="9246" max="9246" width="1.875" style="30" customWidth="1"/>
    <col min="9247" max="9249" width="3.125" style="30" customWidth="1"/>
    <col min="9250" max="9250" width="2.125" style="30" customWidth="1"/>
    <col min="9251" max="9252" width="2.625" style="30" customWidth="1"/>
    <col min="9253" max="9253" width="2.125" style="30" customWidth="1"/>
    <col min="9254" max="9255" width="2.625" style="30" customWidth="1"/>
    <col min="9256" max="9256" width="2.125" style="30" customWidth="1"/>
    <col min="9257" max="9258" width="2.625" style="30" customWidth="1"/>
    <col min="9259" max="9259" width="2.125" style="30" customWidth="1"/>
    <col min="9260" max="9261" width="2.625" style="30" customWidth="1"/>
    <col min="9262" max="9262" width="2.125" style="30" customWidth="1"/>
    <col min="9263" max="9264" width="2.625" style="30" customWidth="1"/>
    <col min="9265" max="9474" width="3.125" style="30"/>
    <col min="9475" max="9475" width="2.625" style="30" customWidth="1"/>
    <col min="9476" max="9477" width="2.75" style="30" customWidth="1"/>
    <col min="9478" max="9478" width="2.5" style="30" customWidth="1"/>
    <col min="9479" max="9481" width="1.25" style="30" customWidth="1"/>
    <col min="9482" max="9482" width="2.5" style="30" customWidth="1"/>
    <col min="9483" max="9486" width="1.25" style="30" customWidth="1"/>
    <col min="9487" max="9487" width="2.5" style="30" customWidth="1"/>
    <col min="9488" max="9488" width="1.25" style="30" customWidth="1"/>
    <col min="9489" max="9490" width="0.625" style="30" customWidth="1"/>
    <col min="9491" max="9491" width="1.25" style="30" customWidth="1"/>
    <col min="9492" max="9492" width="2.5" style="30" customWidth="1"/>
    <col min="9493" max="9496" width="1.25" style="30" customWidth="1"/>
    <col min="9497" max="9497" width="2.5" style="30" customWidth="1"/>
    <col min="9498" max="9500" width="1.25" style="30" customWidth="1"/>
    <col min="9501" max="9501" width="2.5" style="30" customWidth="1"/>
    <col min="9502" max="9502" width="1.875" style="30" customWidth="1"/>
    <col min="9503" max="9505" width="3.125" style="30" customWidth="1"/>
    <col min="9506" max="9506" width="2.125" style="30" customWidth="1"/>
    <col min="9507" max="9508" width="2.625" style="30" customWidth="1"/>
    <col min="9509" max="9509" width="2.125" style="30" customWidth="1"/>
    <col min="9510" max="9511" width="2.625" style="30" customWidth="1"/>
    <col min="9512" max="9512" width="2.125" style="30" customWidth="1"/>
    <col min="9513" max="9514" width="2.625" style="30" customWidth="1"/>
    <col min="9515" max="9515" width="2.125" style="30" customWidth="1"/>
    <col min="9516" max="9517" width="2.625" style="30" customWidth="1"/>
    <col min="9518" max="9518" width="2.125" style="30" customWidth="1"/>
    <col min="9519" max="9520" width="2.625" style="30" customWidth="1"/>
    <col min="9521" max="9730" width="3.125" style="30"/>
    <col min="9731" max="9731" width="2.625" style="30" customWidth="1"/>
    <col min="9732" max="9733" width="2.75" style="30" customWidth="1"/>
    <col min="9734" max="9734" width="2.5" style="30" customWidth="1"/>
    <col min="9735" max="9737" width="1.25" style="30" customWidth="1"/>
    <col min="9738" max="9738" width="2.5" style="30" customWidth="1"/>
    <col min="9739" max="9742" width="1.25" style="30" customWidth="1"/>
    <col min="9743" max="9743" width="2.5" style="30" customWidth="1"/>
    <col min="9744" max="9744" width="1.25" style="30" customWidth="1"/>
    <col min="9745" max="9746" width="0.625" style="30" customWidth="1"/>
    <col min="9747" max="9747" width="1.25" style="30" customWidth="1"/>
    <col min="9748" max="9748" width="2.5" style="30" customWidth="1"/>
    <col min="9749" max="9752" width="1.25" style="30" customWidth="1"/>
    <col min="9753" max="9753" width="2.5" style="30" customWidth="1"/>
    <col min="9754" max="9756" width="1.25" style="30" customWidth="1"/>
    <col min="9757" max="9757" width="2.5" style="30" customWidth="1"/>
    <col min="9758" max="9758" width="1.875" style="30" customWidth="1"/>
    <col min="9759" max="9761" width="3.125" style="30" customWidth="1"/>
    <col min="9762" max="9762" width="2.125" style="30" customWidth="1"/>
    <col min="9763" max="9764" width="2.625" style="30" customWidth="1"/>
    <col min="9765" max="9765" width="2.125" style="30" customWidth="1"/>
    <col min="9766" max="9767" width="2.625" style="30" customWidth="1"/>
    <col min="9768" max="9768" width="2.125" style="30" customWidth="1"/>
    <col min="9769" max="9770" width="2.625" style="30" customWidth="1"/>
    <col min="9771" max="9771" width="2.125" style="30" customWidth="1"/>
    <col min="9772" max="9773" width="2.625" style="30" customWidth="1"/>
    <col min="9774" max="9774" width="2.125" style="30" customWidth="1"/>
    <col min="9775" max="9776" width="2.625" style="30" customWidth="1"/>
    <col min="9777" max="9986" width="3.125" style="30"/>
    <col min="9987" max="9987" width="2.625" style="30" customWidth="1"/>
    <col min="9988" max="9989" width="2.75" style="30" customWidth="1"/>
    <col min="9990" max="9990" width="2.5" style="30" customWidth="1"/>
    <col min="9991" max="9993" width="1.25" style="30" customWidth="1"/>
    <col min="9994" max="9994" width="2.5" style="30" customWidth="1"/>
    <col min="9995" max="9998" width="1.25" style="30" customWidth="1"/>
    <col min="9999" max="9999" width="2.5" style="30" customWidth="1"/>
    <col min="10000" max="10000" width="1.25" style="30" customWidth="1"/>
    <col min="10001" max="10002" width="0.625" style="30" customWidth="1"/>
    <col min="10003" max="10003" width="1.25" style="30" customWidth="1"/>
    <col min="10004" max="10004" width="2.5" style="30" customWidth="1"/>
    <col min="10005" max="10008" width="1.25" style="30" customWidth="1"/>
    <col min="10009" max="10009" width="2.5" style="30" customWidth="1"/>
    <col min="10010" max="10012" width="1.25" style="30" customWidth="1"/>
    <col min="10013" max="10013" width="2.5" style="30" customWidth="1"/>
    <col min="10014" max="10014" width="1.875" style="30" customWidth="1"/>
    <col min="10015" max="10017" width="3.125" style="30" customWidth="1"/>
    <col min="10018" max="10018" width="2.125" style="30" customWidth="1"/>
    <col min="10019" max="10020" width="2.625" style="30" customWidth="1"/>
    <col min="10021" max="10021" width="2.125" style="30" customWidth="1"/>
    <col min="10022" max="10023" width="2.625" style="30" customWidth="1"/>
    <col min="10024" max="10024" width="2.125" style="30" customWidth="1"/>
    <col min="10025" max="10026" width="2.625" style="30" customWidth="1"/>
    <col min="10027" max="10027" width="2.125" style="30" customWidth="1"/>
    <col min="10028" max="10029" width="2.625" style="30" customWidth="1"/>
    <col min="10030" max="10030" width="2.125" style="30" customWidth="1"/>
    <col min="10031" max="10032" width="2.625" style="30" customWidth="1"/>
    <col min="10033" max="10242" width="3.125" style="30"/>
    <col min="10243" max="10243" width="2.625" style="30" customWidth="1"/>
    <col min="10244" max="10245" width="2.75" style="30" customWidth="1"/>
    <col min="10246" max="10246" width="2.5" style="30" customWidth="1"/>
    <col min="10247" max="10249" width="1.25" style="30" customWidth="1"/>
    <col min="10250" max="10250" width="2.5" style="30" customWidth="1"/>
    <col min="10251" max="10254" width="1.25" style="30" customWidth="1"/>
    <col min="10255" max="10255" width="2.5" style="30" customWidth="1"/>
    <col min="10256" max="10256" width="1.25" style="30" customWidth="1"/>
    <col min="10257" max="10258" width="0.625" style="30" customWidth="1"/>
    <col min="10259" max="10259" width="1.25" style="30" customWidth="1"/>
    <col min="10260" max="10260" width="2.5" style="30" customWidth="1"/>
    <col min="10261" max="10264" width="1.25" style="30" customWidth="1"/>
    <col min="10265" max="10265" width="2.5" style="30" customWidth="1"/>
    <col min="10266" max="10268" width="1.25" style="30" customWidth="1"/>
    <col min="10269" max="10269" width="2.5" style="30" customWidth="1"/>
    <col min="10270" max="10270" width="1.875" style="30" customWidth="1"/>
    <col min="10271" max="10273" width="3.125" style="30" customWidth="1"/>
    <col min="10274" max="10274" width="2.125" style="30" customWidth="1"/>
    <col min="10275" max="10276" width="2.625" style="30" customWidth="1"/>
    <col min="10277" max="10277" width="2.125" style="30" customWidth="1"/>
    <col min="10278" max="10279" width="2.625" style="30" customWidth="1"/>
    <col min="10280" max="10280" width="2.125" style="30" customWidth="1"/>
    <col min="10281" max="10282" width="2.625" style="30" customWidth="1"/>
    <col min="10283" max="10283" width="2.125" style="30" customWidth="1"/>
    <col min="10284" max="10285" width="2.625" style="30" customWidth="1"/>
    <col min="10286" max="10286" width="2.125" style="30" customWidth="1"/>
    <col min="10287" max="10288" width="2.625" style="30" customWidth="1"/>
    <col min="10289" max="10498" width="3.125" style="30"/>
    <col min="10499" max="10499" width="2.625" style="30" customWidth="1"/>
    <col min="10500" max="10501" width="2.75" style="30" customWidth="1"/>
    <col min="10502" max="10502" width="2.5" style="30" customWidth="1"/>
    <col min="10503" max="10505" width="1.25" style="30" customWidth="1"/>
    <col min="10506" max="10506" width="2.5" style="30" customWidth="1"/>
    <col min="10507" max="10510" width="1.25" style="30" customWidth="1"/>
    <col min="10511" max="10511" width="2.5" style="30" customWidth="1"/>
    <col min="10512" max="10512" width="1.25" style="30" customWidth="1"/>
    <col min="10513" max="10514" width="0.625" style="30" customWidth="1"/>
    <col min="10515" max="10515" width="1.25" style="30" customWidth="1"/>
    <col min="10516" max="10516" width="2.5" style="30" customWidth="1"/>
    <col min="10517" max="10520" width="1.25" style="30" customWidth="1"/>
    <col min="10521" max="10521" width="2.5" style="30" customWidth="1"/>
    <col min="10522" max="10524" width="1.25" style="30" customWidth="1"/>
    <col min="10525" max="10525" width="2.5" style="30" customWidth="1"/>
    <col min="10526" max="10526" width="1.875" style="30" customWidth="1"/>
    <col min="10527" max="10529" width="3.125" style="30" customWidth="1"/>
    <col min="10530" max="10530" width="2.125" style="30" customWidth="1"/>
    <col min="10531" max="10532" width="2.625" style="30" customWidth="1"/>
    <col min="10533" max="10533" width="2.125" style="30" customWidth="1"/>
    <col min="10534" max="10535" width="2.625" style="30" customWidth="1"/>
    <col min="10536" max="10536" width="2.125" style="30" customWidth="1"/>
    <col min="10537" max="10538" width="2.625" style="30" customWidth="1"/>
    <col min="10539" max="10539" width="2.125" style="30" customWidth="1"/>
    <col min="10540" max="10541" width="2.625" style="30" customWidth="1"/>
    <col min="10542" max="10542" width="2.125" style="30" customWidth="1"/>
    <col min="10543" max="10544" width="2.625" style="30" customWidth="1"/>
    <col min="10545" max="10754" width="3.125" style="30"/>
    <col min="10755" max="10755" width="2.625" style="30" customWidth="1"/>
    <col min="10756" max="10757" width="2.75" style="30" customWidth="1"/>
    <col min="10758" max="10758" width="2.5" style="30" customWidth="1"/>
    <col min="10759" max="10761" width="1.25" style="30" customWidth="1"/>
    <col min="10762" max="10762" width="2.5" style="30" customWidth="1"/>
    <col min="10763" max="10766" width="1.25" style="30" customWidth="1"/>
    <col min="10767" max="10767" width="2.5" style="30" customWidth="1"/>
    <col min="10768" max="10768" width="1.25" style="30" customWidth="1"/>
    <col min="10769" max="10770" width="0.625" style="30" customWidth="1"/>
    <col min="10771" max="10771" width="1.25" style="30" customWidth="1"/>
    <col min="10772" max="10772" width="2.5" style="30" customWidth="1"/>
    <col min="10773" max="10776" width="1.25" style="30" customWidth="1"/>
    <col min="10777" max="10777" width="2.5" style="30" customWidth="1"/>
    <col min="10778" max="10780" width="1.25" style="30" customWidth="1"/>
    <col min="10781" max="10781" width="2.5" style="30" customWidth="1"/>
    <col min="10782" max="10782" width="1.875" style="30" customWidth="1"/>
    <col min="10783" max="10785" width="3.125" style="30" customWidth="1"/>
    <col min="10786" max="10786" width="2.125" style="30" customWidth="1"/>
    <col min="10787" max="10788" width="2.625" style="30" customWidth="1"/>
    <col min="10789" max="10789" width="2.125" style="30" customWidth="1"/>
    <col min="10790" max="10791" width="2.625" style="30" customWidth="1"/>
    <col min="10792" max="10792" width="2.125" style="30" customWidth="1"/>
    <col min="10793" max="10794" width="2.625" style="30" customWidth="1"/>
    <col min="10795" max="10795" width="2.125" style="30" customWidth="1"/>
    <col min="10796" max="10797" width="2.625" style="30" customWidth="1"/>
    <col min="10798" max="10798" width="2.125" style="30" customWidth="1"/>
    <col min="10799" max="10800" width="2.625" style="30" customWidth="1"/>
    <col min="10801" max="11010" width="3.125" style="30"/>
    <col min="11011" max="11011" width="2.625" style="30" customWidth="1"/>
    <col min="11012" max="11013" width="2.75" style="30" customWidth="1"/>
    <col min="11014" max="11014" width="2.5" style="30" customWidth="1"/>
    <col min="11015" max="11017" width="1.25" style="30" customWidth="1"/>
    <col min="11018" max="11018" width="2.5" style="30" customWidth="1"/>
    <col min="11019" max="11022" width="1.25" style="30" customWidth="1"/>
    <col min="11023" max="11023" width="2.5" style="30" customWidth="1"/>
    <col min="11024" max="11024" width="1.25" style="30" customWidth="1"/>
    <col min="11025" max="11026" width="0.625" style="30" customWidth="1"/>
    <col min="11027" max="11027" width="1.25" style="30" customWidth="1"/>
    <col min="11028" max="11028" width="2.5" style="30" customWidth="1"/>
    <col min="11029" max="11032" width="1.25" style="30" customWidth="1"/>
    <col min="11033" max="11033" width="2.5" style="30" customWidth="1"/>
    <col min="11034" max="11036" width="1.25" style="30" customWidth="1"/>
    <col min="11037" max="11037" width="2.5" style="30" customWidth="1"/>
    <col min="11038" max="11038" width="1.875" style="30" customWidth="1"/>
    <col min="11039" max="11041" width="3.125" style="30" customWidth="1"/>
    <col min="11042" max="11042" width="2.125" style="30" customWidth="1"/>
    <col min="11043" max="11044" width="2.625" style="30" customWidth="1"/>
    <col min="11045" max="11045" width="2.125" style="30" customWidth="1"/>
    <col min="11046" max="11047" width="2.625" style="30" customWidth="1"/>
    <col min="11048" max="11048" width="2.125" style="30" customWidth="1"/>
    <col min="11049" max="11050" width="2.625" style="30" customWidth="1"/>
    <col min="11051" max="11051" width="2.125" style="30" customWidth="1"/>
    <col min="11052" max="11053" width="2.625" style="30" customWidth="1"/>
    <col min="11054" max="11054" width="2.125" style="30" customWidth="1"/>
    <col min="11055" max="11056" width="2.625" style="30" customWidth="1"/>
    <col min="11057" max="11266" width="3.125" style="30"/>
    <col min="11267" max="11267" width="2.625" style="30" customWidth="1"/>
    <col min="11268" max="11269" width="2.75" style="30" customWidth="1"/>
    <col min="11270" max="11270" width="2.5" style="30" customWidth="1"/>
    <col min="11271" max="11273" width="1.25" style="30" customWidth="1"/>
    <col min="11274" max="11274" width="2.5" style="30" customWidth="1"/>
    <col min="11275" max="11278" width="1.25" style="30" customWidth="1"/>
    <col min="11279" max="11279" width="2.5" style="30" customWidth="1"/>
    <col min="11280" max="11280" width="1.25" style="30" customWidth="1"/>
    <col min="11281" max="11282" width="0.625" style="30" customWidth="1"/>
    <col min="11283" max="11283" width="1.25" style="30" customWidth="1"/>
    <col min="11284" max="11284" width="2.5" style="30" customWidth="1"/>
    <col min="11285" max="11288" width="1.25" style="30" customWidth="1"/>
    <col min="11289" max="11289" width="2.5" style="30" customWidth="1"/>
    <col min="11290" max="11292" width="1.25" style="30" customWidth="1"/>
    <col min="11293" max="11293" width="2.5" style="30" customWidth="1"/>
    <col min="11294" max="11294" width="1.875" style="30" customWidth="1"/>
    <col min="11295" max="11297" width="3.125" style="30" customWidth="1"/>
    <col min="11298" max="11298" width="2.125" style="30" customWidth="1"/>
    <col min="11299" max="11300" width="2.625" style="30" customWidth="1"/>
    <col min="11301" max="11301" width="2.125" style="30" customWidth="1"/>
    <col min="11302" max="11303" width="2.625" style="30" customWidth="1"/>
    <col min="11304" max="11304" width="2.125" style="30" customWidth="1"/>
    <col min="11305" max="11306" width="2.625" style="30" customWidth="1"/>
    <col min="11307" max="11307" width="2.125" style="30" customWidth="1"/>
    <col min="11308" max="11309" width="2.625" style="30" customWidth="1"/>
    <col min="11310" max="11310" width="2.125" style="30" customWidth="1"/>
    <col min="11311" max="11312" width="2.625" style="30" customWidth="1"/>
    <col min="11313" max="11522" width="3.125" style="30"/>
    <col min="11523" max="11523" width="2.625" style="30" customWidth="1"/>
    <col min="11524" max="11525" width="2.75" style="30" customWidth="1"/>
    <col min="11526" max="11526" width="2.5" style="30" customWidth="1"/>
    <col min="11527" max="11529" width="1.25" style="30" customWidth="1"/>
    <col min="11530" max="11530" width="2.5" style="30" customWidth="1"/>
    <col min="11531" max="11534" width="1.25" style="30" customWidth="1"/>
    <col min="11535" max="11535" width="2.5" style="30" customWidth="1"/>
    <col min="11536" max="11536" width="1.25" style="30" customWidth="1"/>
    <col min="11537" max="11538" width="0.625" style="30" customWidth="1"/>
    <col min="11539" max="11539" width="1.25" style="30" customWidth="1"/>
    <col min="11540" max="11540" width="2.5" style="30" customWidth="1"/>
    <col min="11541" max="11544" width="1.25" style="30" customWidth="1"/>
    <col min="11545" max="11545" width="2.5" style="30" customWidth="1"/>
    <col min="11546" max="11548" width="1.25" style="30" customWidth="1"/>
    <col min="11549" max="11549" width="2.5" style="30" customWidth="1"/>
    <col min="11550" max="11550" width="1.875" style="30" customWidth="1"/>
    <col min="11551" max="11553" width="3.125" style="30" customWidth="1"/>
    <col min="11554" max="11554" width="2.125" style="30" customWidth="1"/>
    <col min="11555" max="11556" width="2.625" style="30" customWidth="1"/>
    <col min="11557" max="11557" width="2.125" style="30" customWidth="1"/>
    <col min="11558" max="11559" width="2.625" style="30" customWidth="1"/>
    <col min="11560" max="11560" width="2.125" style="30" customWidth="1"/>
    <col min="11561" max="11562" width="2.625" style="30" customWidth="1"/>
    <col min="11563" max="11563" width="2.125" style="30" customWidth="1"/>
    <col min="11564" max="11565" width="2.625" style="30" customWidth="1"/>
    <col min="11566" max="11566" width="2.125" style="30" customWidth="1"/>
    <col min="11567" max="11568" width="2.625" style="30" customWidth="1"/>
    <col min="11569" max="11778" width="3.125" style="30"/>
    <col min="11779" max="11779" width="2.625" style="30" customWidth="1"/>
    <col min="11780" max="11781" width="2.75" style="30" customWidth="1"/>
    <col min="11782" max="11782" width="2.5" style="30" customWidth="1"/>
    <col min="11783" max="11785" width="1.25" style="30" customWidth="1"/>
    <col min="11786" max="11786" width="2.5" style="30" customWidth="1"/>
    <col min="11787" max="11790" width="1.25" style="30" customWidth="1"/>
    <col min="11791" max="11791" width="2.5" style="30" customWidth="1"/>
    <col min="11792" max="11792" width="1.25" style="30" customWidth="1"/>
    <col min="11793" max="11794" width="0.625" style="30" customWidth="1"/>
    <col min="11795" max="11795" width="1.25" style="30" customWidth="1"/>
    <col min="11796" max="11796" width="2.5" style="30" customWidth="1"/>
    <col min="11797" max="11800" width="1.25" style="30" customWidth="1"/>
    <col min="11801" max="11801" width="2.5" style="30" customWidth="1"/>
    <col min="11802" max="11804" width="1.25" style="30" customWidth="1"/>
    <col min="11805" max="11805" width="2.5" style="30" customWidth="1"/>
    <col min="11806" max="11806" width="1.875" style="30" customWidth="1"/>
    <col min="11807" max="11809" width="3.125" style="30" customWidth="1"/>
    <col min="11810" max="11810" width="2.125" style="30" customWidth="1"/>
    <col min="11811" max="11812" width="2.625" style="30" customWidth="1"/>
    <col min="11813" max="11813" width="2.125" style="30" customWidth="1"/>
    <col min="11814" max="11815" width="2.625" style="30" customWidth="1"/>
    <col min="11816" max="11816" width="2.125" style="30" customWidth="1"/>
    <col min="11817" max="11818" width="2.625" style="30" customWidth="1"/>
    <col min="11819" max="11819" width="2.125" style="30" customWidth="1"/>
    <col min="11820" max="11821" width="2.625" style="30" customWidth="1"/>
    <col min="11822" max="11822" width="2.125" style="30" customWidth="1"/>
    <col min="11823" max="11824" width="2.625" style="30" customWidth="1"/>
    <col min="11825" max="12034" width="3.125" style="30"/>
    <col min="12035" max="12035" width="2.625" style="30" customWidth="1"/>
    <col min="12036" max="12037" width="2.75" style="30" customWidth="1"/>
    <col min="12038" max="12038" width="2.5" style="30" customWidth="1"/>
    <col min="12039" max="12041" width="1.25" style="30" customWidth="1"/>
    <col min="12042" max="12042" width="2.5" style="30" customWidth="1"/>
    <col min="12043" max="12046" width="1.25" style="30" customWidth="1"/>
    <col min="12047" max="12047" width="2.5" style="30" customWidth="1"/>
    <col min="12048" max="12048" width="1.25" style="30" customWidth="1"/>
    <col min="12049" max="12050" width="0.625" style="30" customWidth="1"/>
    <col min="12051" max="12051" width="1.25" style="30" customWidth="1"/>
    <col min="12052" max="12052" width="2.5" style="30" customWidth="1"/>
    <col min="12053" max="12056" width="1.25" style="30" customWidth="1"/>
    <col min="12057" max="12057" width="2.5" style="30" customWidth="1"/>
    <col min="12058" max="12060" width="1.25" style="30" customWidth="1"/>
    <col min="12061" max="12061" width="2.5" style="30" customWidth="1"/>
    <col min="12062" max="12062" width="1.875" style="30" customWidth="1"/>
    <col min="12063" max="12065" width="3.125" style="30" customWidth="1"/>
    <col min="12066" max="12066" width="2.125" style="30" customWidth="1"/>
    <col min="12067" max="12068" width="2.625" style="30" customWidth="1"/>
    <col min="12069" max="12069" width="2.125" style="30" customWidth="1"/>
    <col min="12070" max="12071" width="2.625" style="30" customWidth="1"/>
    <col min="12072" max="12072" width="2.125" style="30" customWidth="1"/>
    <col min="12073" max="12074" width="2.625" style="30" customWidth="1"/>
    <col min="12075" max="12075" width="2.125" style="30" customWidth="1"/>
    <col min="12076" max="12077" width="2.625" style="30" customWidth="1"/>
    <col min="12078" max="12078" width="2.125" style="30" customWidth="1"/>
    <col min="12079" max="12080" width="2.625" style="30" customWidth="1"/>
    <col min="12081" max="12290" width="3.125" style="30"/>
    <col min="12291" max="12291" width="2.625" style="30" customWidth="1"/>
    <col min="12292" max="12293" width="2.75" style="30" customWidth="1"/>
    <col min="12294" max="12294" width="2.5" style="30" customWidth="1"/>
    <col min="12295" max="12297" width="1.25" style="30" customWidth="1"/>
    <col min="12298" max="12298" width="2.5" style="30" customWidth="1"/>
    <col min="12299" max="12302" width="1.25" style="30" customWidth="1"/>
    <col min="12303" max="12303" width="2.5" style="30" customWidth="1"/>
    <col min="12304" max="12304" width="1.25" style="30" customWidth="1"/>
    <col min="12305" max="12306" width="0.625" style="30" customWidth="1"/>
    <col min="12307" max="12307" width="1.25" style="30" customWidth="1"/>
    <col min="12308" max="12308" width="2.5" style="30" customWidth="1"/>
    <col min="12309" max="12312" width="1.25" style="30" customWidth="1"/>
    <col min="12313" max="12313" width="2.5" style="30" customWidth="1"/>
    <col min="12314" max="12316" width="1.25" style="30" customWidth="1"/>
    <col min="12317" max="12317" width="2.5" style="30" customWidth="1"/>
    <col min="12318" max="12318" width="1.875" style="30" customWidth="1"/>
    <col min="12319" max="12321" width="3.125" style="30" customWidth="1"/>
    <col min="12322" max="12322" width="2.125" style="30" customWidth="1"/>
    <col min="12323" max="12324" width="2.625" style="30" customWidth="1"/>
    <col min="12325" max="12325" width="2.125" style="30" customWidth="1"/>
    <col min="12326" max="12327" width="2.625" style="30" customWidth="1"/>
    <col min="12328" max="12328" width="2.125" style="30" customWidth="1"/>
    <col min="12329" max="12330" width="2.625" style="30" customWidth="1"/>
    <col min="12331" max="12331" width="2.125" style="30" customWidth="1"/>
    <col min="12332" max="12333" width="2.625" style="30" customWidth="1"/>
    <col min="12334" max="12334" width="2.125" style="30" customWidth="1"/>
    <col min="12335" max="12336" width="2.625" style="30" customWidth="1"/>
    <col min="12337" max="12546" width="3.125" style="30"/>
    <col min="12547" max="12547" width="2.625" style="30" customWidth="1"/>
    <col min="12548" max="12549" width="2.75" style="30" customWidth="1"/>
    <col min="12550" max="12550" width="2.5" style="30" customWidth="1"/>
    <col min="12551" max="12553" width="1.25" style="30" customWidth="1"/>
    <col min="12554" max="12554" width="2.5" style="30" customWidth="1"/>
    <col min="12555" max="12558" width="1.25" style="30" customWidth="1"/>
    <col min="12559" max="12559" width="2.5" style="30" customWidth="1"/>
    <col min="12560" max="12560" width="1.25" style="30" customWidth="1"/>
    <col min="12561" max="12562" width="0.625" style="30" customWidth="1"/>
    <col min="12563" max="12563" width="1.25" style="30" customWidth="1"/>
    <col min="12564" max="12564" width="2.5" style="30" customWidth="1"/>
    <col min="12565" max="12568" width="1.25" style="30" customWidth="1"/>
    <col min="12569" max="12569" width="2.5" style="30" customWidth="1"/>
    <col min="12570" max="12572" width="1.25" style="30" customWidth="1"/>
    <col min="12573" max="12573" width="2.5" style="30" customWidth="1"/>
    <col min="12574" max="12574" width="1.875" style="30" customWidth="1"/>
    <col min="12575" max="12577" width="3.125" style="30" customWidth="1"/>
    <col min="12578" max="12578" width="2.125" style="30" customWidth="1"/>
    <col min="12579" max="12580" width="2.625" style="30" customWidth="1"/>
    <col min="12581" max="12581" width="2.125" style="30" customWidth="1"/>
    <col min="12582" max="12583" width="2.625" style="30" customWidth="1"/>
    <col min="12584" max="12584" width="2.125" style="30" customWidth="1"/>
    <col min="12585" max="12586" width="2.625" style="30" customWidth="1"/>
    <col min="12587" max="12587" width="2.125" style="30" customWidth="1"/>
    <col min="12588" max="12589" width="2.625" style="30" customWidth="1"/>
    <col min="12590" max="12590" width="2.125" style="30" customWidth="1"/>
    <col min="12591" max="12592" width="2.625" style="30" customWidth="1"/>
    <col min="12593" max="12802" width="3.125" style="30"/>
    <col min="12803" max="12803" width="2.625" style="30" customWidth="1"/>
    <col min="12804" max="12805" width="2.75" style="30" customWidth="1"/>
    <col min="12806" max="12806" width="2.5" style="30" customWidth="1"/>
    <col min="12807" max="12809" width="1.25" style="30" customWidth="1"/>
    <col min="12810" max="12810" width="2.5" style="30" customWidth="1"/>
    <col min="12811" max="12814" width="1.25" style="30" customWidth="1"/>
    <col min="12815" max="12815" width="2.5" style="30" customWidth="1"/>
    <col min="12816" max="12816" width="1.25" style="30" customWidth="1"/>
    <col min="12817" max="12818" width="0.625" style="30" customWidth="1"/>
    <col min="12819" max="12819" width="1.25" style="30" customWidth="1"/>
    <col min="12820" max="12820" width="2.5" style="30" customWidth="1"/>
    <col min="12821" max="12824" width="1.25" style="30" customWidth="1"/>
    <col min="12825" max="12825" width="2.5" style="30" customWidth="1"/>
    <col min="12826" max="12828" width="1.25" style="30" customWidth="1"/>
    <col min="12829" max="12829" width="2.5" style="30" customWidth="1"/>
    <col min="12830" max="12830" width="1.875" style="30" customWidth="1"/>
    <col min="12831" max="12833" width="3.125" style="30" customWidth="1"/>
    <col min="12834" max="12834" width="2.125" style="30" customWidth="1"/>
    <col min="12835" max="12836" width="2.625" style="30" customWidth="1"/>
    <col min="12837" max="12837" width="2.125" style="30" customWidth="1"/>
    <col min="12838" max="12839" width="2.625" style="30" customWidth="1"/>
    <col min="12840" max="12840" width="2.125" style="30" customWidth="1"/>
    <col min="12841" max="12842" width="2.625" style="30" customWidth="1"/>
    <col min="12843" max="12843" width="2.125" style="30" customWidth="1"/>
    <col min="12844" max="12845" width="2.625" style="30" customWidth="1"/>
    <col min="12846" max="12846" width="2.125" style="30" customWidth="1"/>
    <col min="12847" max="12848" width="2.625" style="30" customWidth="1"/>
    <col min="12849" max="13058" width="3.125" style="30"/>
    <col min="13059" max="13059" width="2.625" style="30" customWidth="1"/>
    <col min="13060" max="13061" width="2.75" style="30" customWidth="1"/>
    <col min="13062" max="13062" width="2.5" style="30" customWidth="1"/>
    <col min="13063" max="13065" width="1.25" style="30" customWidth="1"/>
    <col min="13066" max="13066" width="2.5" style="30" customWidth="1"/>
    <col min="13067" max="13070" width="1.25" style="30" customWidth="1"/>
    <col min="13071" max="13071" width="2.5" style="30" customWidth="1"/>
    <col min="13072" max="13072" width="1.25" style="30" customWidth="1"/>
    <col min="13073" max="13074" width="0.625" style="30" customWidth="1"/>
    <col min="13075" max="13075" width="1.25" style="30" customWidth="1"/>
    <col min="13076" max="13076" width="2.5" style="30" customWidth="1"/>
    <col min="13077" max="13080" width="1.25" style="30" customWidth="1"/>
    <col min="13081" max="13081" width="2.5" style="30" customWidth="1"/>
    <col min="13082" max="13084" width="1.25" style="30" customWidth="1"/>
    <col min="13085" max="13085" width="2.5" style="30" customWidth="1"/>
    <col min="13086" max="13086" width="1.875" style="30" customWidth="1"/>
    <col min="13087" max="13089" width="3.125" style="30" customWidth="1"/>
    <col min="13090" max="13090" width="2.125" style="30" customWidth="1"/>
    <col min="13091" max="13092" width="2.625" style="30" customWidth="1"/>
    <col min="13093" max="13093" width="2.125" style="30" customWidth="1"/>
    <col min="13094" max="13095" width="2.625" style="30" customWidth="1"/>
    <col min="13096" max="13096" width="2.125" style="30" customWidth="1"/>
    <col min="13097" max="13098" width="2.625" style="30" customWidth="1"/>
    <col min="13099" max="13099" width="2.125" style="30" customWidth="1"/>
    <col min="13100" max="13101" width="2.625" style="30" customWidth="1"/>
    <col min="13102" max="13102" width="2.125" style="30" customWidth="1"/>
    <col min="13103" max="13104" width="2.625" style="30" customWidth="1"/>
    <col min="13105" max="13314" width="3.125" style="30"/>
    <col min="13315" max="13315" width="2.625" style="30" customWidth="1"/>
    <col min="13316" max="13317" width="2.75" style="30" customWidth="1"/>
    <col min="13318" max="13318" width="2.5" style="30" customWidth="1"/>
    <col min="13319" max="13321" width="1.25" style="30" customWidth="1"/>
    <col min="13322" max="13322" width="2.5" style="30" customWidth="1"/>
    <col min="13323" max="13326" width="1.25" style="30" customWidth="1"/>
    <col min="13327" max="13327" width="2.5" style="30" customWidth="1"/>
    <col min="13328" max="13328" width="1.25" style="30" customWidth="1"/>
    <col min="13329" max="13330" width="0.625" style="30" customWidth="1"/>
    <col min="13331" max="13331" width="1.25" style="30" customWidth="1"/>
    <col min="13332" max="13332" width="2.5" style="30" customWidth="1"/>
    <col min="13333" max="13336" width="1.25" style="30" customWidth="1"/>
    <col min="13337" max="13337" width="2.5" style="30" customWidth="1"/>
    <col min="13338" max="13340" width="1.25" style="30" customWidth="1"/>
    <col min="13341" max="13341" width="2.5" style="30" customWidth="1"/>
    <col min="13342" max="13342" width="1.875" style="30" customWidth="1"/>
    <col min="13343" max="13345" width="3.125" style="30" customWidth="1"/>
    <col min="13346" max="13346" width="2.125" style="30" customWidth="1"/>
    <col min="13347" max="13348" width="2.625" style="30" customWidth="1"/>
    <col min="13349" max="13349" width="2.125" style="30" customWidth="1"/>
    <col min="13350" max="13351" width="2.625" style="30" customWidth="1"/>
    <col min="13352" max="13352" width="2.125" style="30" customWidth="1"/>
    <col min="13353" max="13354" width="2.625" style="30" customWidth="1"/>
    <col min="13355" max="13355" width="2.125" style="30" customWidth="1"/>
    <col min="13356" max="13357" width="2.625" style="30" customWidth="1"/>
    <col min="13358" max="13358" width="2.125" style="30" customWidth="1"/>
    <col min="13359" max="13360" width="2.625" style="30" customWidth="1"/>
    <col min="13361" max="13570" width="3.125" style="30"/>
    <col min="13571" max="13571" width="2.625" style="30" customWidth="1"/>
    <col min="13572" max="13573" width="2.75" style="30" customWidth="1"/>
    <col min="13574" max="13574" width="2.5" style="30" customWidth="1"/>
    <col min="13575" max="13577" width="1.25" style="30" customWidth="1"/>
    <col min="13578" max="13578" width="2.5" style="30" customWidth="1"/>
    <col min="13579" max="13582" width="1.25" style="30" customWidth="1"/>
    <col min="13583" max="13583" width="2.5" style="30" customWidth="1"/>
    <col min="13584" max="13584" width="1.25" style="30" customWidth="1"/>
    <col min="13585" max="13586" width="0.625" style="30" customWidth="1"/>
    <col min="13587" max="13587" width="1.25" style="30" customWidth="1"/>
    <col min="13588" max="13588" width="2.5" style="30" customWidth="1"/>
    <col min="13589" max="13592" width="1.25" style="30" customWidth="1"/>
    <col min="13593" max="13593" width="2.5" style="30" customWidth="1"/>
    <col min="13594" max="13596" width="1.25" style="30" customWidth="1"/>
    <col min="13597" max="13597" width="2.5" style="30" customWidth="1"/>
    <col min="13598" max="13598" width="1.875" style="30" customWidth="1"/>
    <col min="13599" max="13601" width="3.125" style="30" customWidth="1"/>
    <col min="13602" max="13602" width="2.125" style="30" customWidth="1"/>
    <col min="13603" max="13604" width="2.625" style="30" customWidth="1"/>
    <col min="13605" max="13605" width="2.125" style="30" customWidth="1"/>
    <col min="13606" max="13607" width="2.625" style="30" customWidth="1"/>
    <col min="13608" max="13608" width="2.125" style="30" customWidth="1"/>
    <col min="13609" max="13610" width="2.625" style="30" customWidth="1"/>
    <col min="13611" max="13611" width="2.125" style="30" customWidth="1"/>
    <col min="13612" max="13613" width="2.625" style="30" customWidth="1"/>
    <col min="13614" max="13614" width="2.125" style="30" customWidth="1"/>
    <col min="13615" max="13616" width="2.625" style="30" customWidth="1"/>
    <col min="13617" max="13826" width="3.125" style="30"/>
    <col min="13827" max="13827" width="2.625" style="30" customWidth="1"/>
    <col min="13828" max="13829" width="2.75" style="30" customWidth="1"/>
    <col min="13830" max="13830" width="2.5" style="30" customWidth="1"/>
    <col min="13831" max="13833" width="1.25" style="30" customWidth="1"/>
    <col min="13834" max="13834" width="2.5" style="30" customWidth="1"/>
    <col min="13835" max="13838" width="1.25" style="30" customWidth="1"/>
    <col min="13839" max="13839" width="2.5" style="30" customWidth="1"/>
    <col min="13840" max="13840" width="1.25" style="30" customWidth="1"/>
    <col min="13841" max="13842" width="0.625" style="30" customWidth="1"/>
    <col min="13843" max="13843" width="1.25" style="30" customWidth="1"/>
    <col min="13844" max="13844" width="2.5" style="30" customWidth="1"/>
    <col min="13845" max="13848" width="1.25" style="30" customWidth="1"/>
    <col min="13849" max="13849" width="2.5" style="30" customWidth="1"/>
    <col min="13850" max="13852" width="1.25" style="30" customWidth="1"/>
    <col min="13853" max="13853" width="2.5" style="30" customWidth="1"/>
    <col min="13854" max="13854" width="1.875" style="30" customWidth="1"/>
    <col min="13855" max="13857" width="3.125" style="30" customWidth="1"/>
    <col min="13858" max="13858" width="2.125" style="30" customWidth="1"/>
    <col min="13859" max="13860" width="2.625" style="30" customWidth="1"/>
    <col min="13861" max="13861" width="2.125" style="30" customWidth="1"/>
    <col min="13862" max="13863" width="2.625" style="30" customWidth="1"/>
    <col min="13864" max="13864" width="2.125" style="30" customWidth="1"/>
    <col min="13865" max="13866" width="2.625" style="30" customWidth="1"/>
    <col min="13867" max="13867" width="2.125" style="30" customWidth="1"/>
    <col min="13868" max="13869" width="2.625" style="30" customWidth="1"/>
    <col min="13870" max="13870" width="2.125" style="30" customWidth="1"/>
    <col min="13871" max="13872" width="2.625" style="30" customWidth="1"/>
    <col min="13873" max="14082" width="3.125" style="30"/>
    <col min="14083" max="14083" width="2.625" style="30" customWidth="1"/>
    <col min="14084" max="14085" width="2.75" style="30" customWidth="1"/>
    <col min="14086" max="14086" width="2.5" style="30" customWidth="1"/>
    <col min="14087" max="14089" width="1.25" style="30" customWidth="1"/>
    <col min="14090" max="14090" width="2.5" style="30" customWidth="1"/>
    <col min="14091" max="14094" width="1.25" style="30" customWidth="1"/>
    <col min="14095" max="14095" width="2.5" style="30" customWidth="1"/>
    <col min="14096" max="14096" width="1.25" style="30" customWidth="1"/>
    <col min="14097" max="14098" width="0.625" style="30" customWidth="1"/>
    <col min="14099" max="14099" width="1.25" style="30" customWidth="1"/>
    <col min="14100" max="14100" width="2.5" style="30" customWidth="1"/>
    <col min="14101" max="14104" width="1.25" style="30" customWidth="1"/>
    <col min="14105" max="14105" width="2.5" style="30" customWidth="1"/>
    <col min="14106" max="14108" width="1.25" style="30" customWidth="1"/>
    <col min="14109" max="14109" width="2.5" style="30" customWidth="1"/>
    <col min="14110" max="14110" width="1.875" style="30" customWidth="1"/>
    <col min="14111" max="14113" width="3.125" style="30" customWidth="1"/>
    <col min="14114" max="14114" width="2.125" style="30" customWidth="1"/>
    <col min="14115" max="14116" width="2.625" style="30" customWidth="1"/>
    <col min="14117" max="14117" width="2.125" style="30" customWidth="1"/>
    <col min="14118" max="14119" width="2.625" style="30" customWidth="1"/>
    <col min="14120" max="14120" width="2.125" style="30" customWidth="1"/>
    <col min="14121" max="14122" width="2.625" style="30" customWidth="1"/>
    <col min="14123" max="14123" width="2.125" style="30" customWidth="1"/>
    <col min="14124" max="14125" width="2.625" style="30" customWidth="1"/>
    <col min="14126" max="14126" width="2.125" style="30" customWidth="1"/>
    <col min="14127" max="14128" width="2.625" style="30" customWidth="1"/>
    <col min="14129" max="14338" width="3.125" style="30"/>
    <col min="14339" max="14339" width="2.625" style="30" customWidth="1"/>
    <col min="14340" max="14341" width="2.75" style="30" customWidth="1"/>
    <col min="14342" max="14342" width="2.5" style="30" customWidth="1"/>
    <col min="14343" max="14345" width="1.25" style="30" customWidth="1"/>
    <col min="14346" max="14346" width="2.5" style="30" customWidth="1"/>
    <col min="14347" max="14350" width="1.25" style="30" customWidth="1"/>
    <col min="14351" max="14351" width="2.5" style="30" customWidth="1"/>
    <col min="14352" max="14352" width="1.25" style="30" customWidth="1"/>
    <col min="14353" max="14354" width="0.625" style="30" customWidth="1"/>
    <col min="14355" max="14355" width="1.25" style="30" customWidth="1"/>
    <col min="14356" max="14356" width="2.5" style="30" customWidth="1"/>
    <col min="14357" max="14360" width="1.25" style="30" customWidth="1"/>
    <col min="14361" max="14361" width="2.5" style="30" customWidth="1"/>
    <col min="14362" max="14364" width="1.25" style="30" customWidth="1"/>
    <col min="14365" max="14365" width="2.5" style="30" customWidth="1"/>
    <col min="14366" max="14366" width="1.875" style="30" customWidth="1"/>
    <col min="14367" max="14369" width="3.125" style="30" customWidth="1"/>
    <col min="14370" max="14370" width="2.125" style="30" customWidth="1"/>
    <col min="14371" max="14372" width="2.625" style="30" customWidth="1"/>
    <col min="14373" max="14373" width="2.125" style="30" customWidth="1"/>
    <col min="14374" max="14375" width="2.625" style="30" customWidth="1"/>
    <col min="14376" max="14376" width="2.125" style="30" customWidth="1"/>
    <col min="14377" max="14378" width="2.625" style="30" customWidth="1"/>
    <col min="14379" max="14379" width="2.125" style="30" customWidth="1"/>
    <col min="14380" max="14381" width="2.625" style="30" customWidth="1"/>
    <col min="14382" max="14382" width="2.125" style="30" customWidth="1"/>
    <col min="14383" max="14384" width="2.625" style="30" customWidth="1"/>
    <col min="14385" max="14594" width="3.125" style="30"/>
    <col min="14595" max="14595" width="2.625" style="30" customWidth="1"/>
    <col min="14596" max="14597" width="2.75" style="30" customWidth="1"/>
    <col min="14598" max="14598" width="2.5" style="30" customWidth="1"/>
    <col min="14599" max="14601" width="1.25" style="30" customWidth="1"/>
    <col min="14602" max="14602" width="2.5" style="30" customWidth="1"/>
    <col min="14603" max="14606" width="1.25" style="30" customWidth="1"/>
    <col min="14607" max="14607" width="2.5" style="30" customWidth="1"/>
    <col min="14608" max="14608" width="1.25" style="30" customWidth="1"/>
    <col min="14609" max="14610" width="0.625" style="30" customWidth="1"/>
    <col min="14611" max="14611" width="1.25" style="30" customWidth="1"/>
    <col min="14612" max="14612" width="2.5" style="30" customWidth="1"/>
    <col min="14613" max="14616" width="1.25" style="30" customWidth="1"/>
    <col min="14617" max="14617" width="2.5" style="30" customWidth="1"/>
    <col min="14618" max="14620" width="1.25" style="30" customWidth="1"/>
    <col min="14621" max="14621" width="2.5" style="30" customWidth="1"/>
    <col min="14622" max="14622" width="1.875" style="30" customWidth="1"/>
    <col min="14623" max="14625" width="3.125" style="30" customWidth="1"/>
    <col min="14626" max="14626" width="2.125" style="30" customWidth="1"/>
    <col min="14627" max="14628" width="2.625" style="30" customWidth="1"/>
    <col min="14629" max="14629" width="2.125" style="30" customWidth="1"/>
    <col min="14630" max="14631" width="2.625" style="30" customWidth="1"/>
    <col min="14632" max="14632" width="2.125" style="30" customWidth="1"/>
    <col min="14633" max="14634" width="2.625" style="30" customWidth="1"/>
    <col min="14635" max="14635" width="2.125" style="30" customWidth="1"/>
    <col min="14636" max="14637" width="2.625" style="30" customWidth="1"/>
    <col min="14638" max="14638" width="2.125" style="30" customWidth="1"/>
    <col min="14639" max="14640" width="2.625" style="30" customWidth="1"/>
    <col min="14641" max="14850" width="3.125" style="30"/>
    <col min="14851" max="14851" width="2.625" style="30" customWidth="1"/>
    <col min="14852" max="14853" width="2.75" style="30" customWidth="1"/>
    <col min="14854" max="14854" width="2.5" style="30" customWidth="1"/>
    <col min="14855" max="14857" width="1.25" style="30" customWidth="1"/>
    <col min="14858" max="14858" width="2.5" style="30" customWidth="1"/>
    <col min="14859" max="14862" width="1.25" style="30" customWidth="1"/>
    <col min="14863" max="14863" width="2.5" style="30" customWidth="1"/>
    <col min="14864" max="14864" width="1.25" style="30" customWidth="1"/>
    <col min="14865" max="14866" width="0.625" style="30" customWidth="1"/>
    <col min="14867" max="14867" width="1.25" style="30" customWidth="1"/>
    <col min="14868" max="14868" width="2.5" style="30" customWidth="1"/>
    <col min="14869" max="14872" width="1.25" style="30" customWidth="1"/>
    <col min="14873" max="14873" width="2.5" style="30" customWidth="1"/>
    <col min="14874" max="14876" width="1.25" style="30" customWidth="1"/>
    <col min="14877" max="14877" width="2.5" style="30" customWidth="1"/>
    <col min="14878" max="14878" width="1.875" style="30" customWidth="1"/>
    <col min="14879" max="14881" width="3.125" style="30" customWidth="1"/>
    <col min="14882" max="14882" width="2.125" style="30" customWidth="1"/>
    <col min="14883" max="14884" width="2.625" style="30" customWidth="1"/>
    <col min="14885" max="14885" width="2.125" style="30" customWidth="1"/>
    <col min="14886" max="14887" width="2.625" style="30" customWidth="1"/>
    <col min="14888" max="14888" width="2.125" style="30" customWidth="1"/>
    <col min="14889" max="14890" width="2.625" style="30" customWidth="1"/>
    <col min="14891" max="14891" width="2.125" style="30" customWidth="1"/>
    <col min="14892" max="14893" width="2.625" style="30" customWidth="1"/>
    <col min="14894" max="14894" width="2.125" style="30" customWidth="1"/>
    <col min="14895" max="14896" width="2.625" style="30" customWidth="1"/>
    <col min="14897" max="15106" width="3.125" style="30"/>
    <col min="15107" max="15107" width="2.625" style="30" customWidth="1"/>
    <col min="15108" max="15109" width="2.75" style="30" customWidth="1"/>
    <col min="15110" max="15110" width="2.5" style="30" customWidth="1"/>
    <col min="15111" max="15113" width="1.25" style="30" customWidth="1"/>
    <col min="15114" max="15114" width="2.5" style="30" customWidth="1"/>
    <col min="15115" max="15118" width="1.25" style="30" customWidth="1"/>
    <col min="15119" max="15119" width="2.5" style="30" customWidth="1"/>
    <col min="15120" max="15120" width="1.25" style="30" customWidth="1"/>
    <col min="15121" max="15122" width="0.625" style="30" customWidth="1"/>
    <col min="15123" max="15123" width="1.25" style="30" customWidth="1"/>
    <col min="15124" max="15124" width="2.5" style="30" customWidth="1"/>
    <col min="15125" max="15128" width="1.25" style="30" customWidth="1"/>
    <col min="15129" max="15129" width="2.5" style="30" customWidth="1"/>
    <col min="15130" max="15132" width="1.25" style="30" customWidth="1"/>
    <col min="15133" max="15133" width="2.5" style="30" customWidth="1"/>
    <col min="15134" max="15134" width="1.875" style="30" customWidth="1"/>
    <col min="15135" max="15137" width="3.125" style="30" customWidth="1"/>
    <col min="15138" max="15138" width="2.125" style="30" customWidth="1"/>
    <col min="15139" max="15140" width="2.625" style="30" customWidth="1"/>
    <col min="15141" max="15141" width="2.125" style="30" customWidth="1"/>
    <col min="15142" max="15143" width="2.625" style="30" customWidth="1"/>
    <col min="15144" max="15144" width="2.125" style="30" customWidth="1"/>
    <col min="15145" max="15146" width="2.625" style="30" customWidth="1"/>
    <col min="15147" max="15147" width="2.125" style="30" customWidth="1"/>
    <col min="15148" max="15149" width="2.625" style="30" customWidth="1"/>
    <col min="15150" max="15150" width="2.125" style="30" customWidth="1"/>
    <col min="15151" max="15152" width="2.625" style="30" customWidth="1"/>
    <col min="15153" max="15362" width="3.125" style="30"/>
    <col min="15363" max="15363" width="2.625" style="30" customWidth="1"/>
    <col min="15364" max="15365" width="2.75" style="30" customWidth="1"/>
    <col min="15366" max="15366" width="2.5" style="30" customWidth="1"/>
    <col min="15367" max="15369" width="1.25" style="30" customWidth="1"/>
    <col min="15370" max="15370" width="2.5" style="30" customWidth="1"/>
    <col min="15371" max="15374" width="1.25" style="30" customWidth="1"/>
    <col min="15375" max="15375" width="2.5" style="30" customWidth="1"/>
    <col min="15376" max="15376" width="1.25" style="30" customWidth="1"/>
    <col min="15377" max="15378" width="0.625" style="30" customWidth="1"/>
    <col min="15379" max="15379" width="1.25" style="30" customWidth="1"/>
    <col min="15380" max="15380" width="2.5" style="30" customWidth="1"/>
    <col min="15381" max="15384" width="1.25" style="30" customWidth="1"/>
    <col min="15385" max="15385" width="2.5" style="30" customWidth="1"/>
    <col min="15386" max="15388" width="1.25" style="30" customWidth="1"/>
    <col min="15389" max="15389" width="2.5" style="30" customWidth="1"/>
    <col min="15390" max="15390" width="1.875" style="30" customWidth="1"/>
    <col min="15391" max="15393" width="3.125" style="30" customWidth="1"/>
    <col min="15394" max="15394" width="2.125" style="30" customWidth="1"/>
    <col min="15395" max="15396" width="2.625" style="30" customWidth="1"/>
    <col min="15397" max="15397" width="2.125" style="30" customWidth="1"/>
    <col min="15398" max="15399" width="2.625" style="30" customWidth="1"/>
    <col min="15400" max="15400" width="2.125" style="30" customWidth="1"/>
    <col min="15401" max="15402" width="2.625" style="30" customWidth="1"/>
    <col min="15403" max="15403" width="2.125" style="30" customWidth="1"/>
    <col min="15404" max="15405" width="2.625" style="30" customWidth="1"/>
    <col min="15406" max="15406" width="2.125" style="30" customWidth="1"/>
    <col min="15407" max="15408" width="2.625" style="30" customWidth="1"/>
    <col min="15409" max="15618" width="3.125" style="30"/>
    <col min="15619" max="15619" width="2.625" style="30" customWidth="1"/>
    <col min="15620" max="15621" width="2.75" style="30" customWidth="1"/>
    <col min="15622" max="15622" width="2.5" style="30" customWidth="1"/>
    <col min="15623" max="15625" width="1.25" style="30" customWidth="1"/>
    <col min="15626" max="15626" width="2.5" style="30" customWidth="1"/>
    <col min="15627" max="15630" width="1.25" style="30" customWidth="1"/>
    <col min="15631" max="15631" width="2.5" style="30" customWidth="1"/>
    <col min="15632" max="15632" width="1.25" style="30" customWidth="1"/>
    <col min="15633" max="15634" width="0.625" style="30" customWidth="1"/>
    <col min="15635" max="15635" width="1.25" style="30" customWidth="1"/>
    <col min="15636" max="15636" width="2.5" style="30" customWidth="1"/>
    <col min="15637" max="15640" width="1.25" style="30" customWidth="1"/>
    <col min="15641" max="15641" width="2.5" style="30" customWidth="1"/>
    <col min="15642" max="15644" width="1.25" style="30" customWidth="1"/>
    <col min="15645" max="15645" width="2.5" style="30" customWidth="1"/>
    <col min="15646" max="15646" width="1.875" style="30" customWidth="1"/>
    <col min="15647" max="15649" width="3.125" style="30" customWidth="1"/>
    <col min="15650" max="15650" width="2.125" style="30" customWidth="1"/>
    <col min="15651" max="15652" width="2.625" style="30" customWidth="1"/>
    <col min="15653" max="15653" width="2.125" style="30" customWidth="1"/>
    <col min="15654" max="15655" width="2.625" style="30" customWidth="1"/>
    <col min="15656" max="15656" width="2.125" style="30" customWidth="1"/>
    <col min="15657" max="15658" width="2.625" style="30" customWidth="1"/>
    <col min="15659" max="15659" width="2.125" style="30" customWidth="1"/>
    <col min="15660" max="15661" width="2.625" style="30" customWidth="1"/>
    <col min="15662" max="15662" width="2.125" style="30" customWidth="1"/>
    <col min="15663" max="15664" width="2.625" style="30" customWidth="1"/>
    <col min="15665" max="15874" width="3.125" style="30"/>
    <col min="15875" max="15875" width="2.625" style="30" customWidth="1"/>
    <col min="15876" max="15877" width="2.75" style="30" customWidth="1"/>
    <col min="15878" max="15878" width="2.5" style="30" customWidth="1"/>
    <col min="15879" max="15881" width="1.25" style="30" customWidth="1"/>
    <col min="15882" max="15882" width="2.5" style="30" customWidth="1"/>
    <col min="15883" max="15886" width="1.25" style="30" customWidth="1"/>
    <col min="15887" max="15887" width="2.5" style="30" customWidth="1"/>
    <col min="15888" max="15888" width="1.25" style="30" customWidth="1"/>
    <col min="15889" max="15890" width="0.625" style="30" customWidth="1"/>
    <col min="15891" max="15891" width="1.25" style="30" customWidth="1"/>
    <col min="15892" max="15892" width="2.5" style="30" customWidth="1"/>
    <col min="15893" max="15896" width="1.25" style="30" customWidth="1"/>
    <col min="15897" max="15897" width="2.5" style="30" customWidth="1"/>
    <col min="15898" max="15900" width="1.25" style="30" customWidth="1"/>
    <col min="15901" max="15901" width="2.5" style="30" customWidth="1"/>
    <col min="15902" max="15902" width="1.875" style="30" customWidth="1"/>
    <col min="15903" max="15905" width="3.125" style="30" customWidth="1"/>
    <col min="15906" max="15906" width="2.125" style="30" customWidth="1"/>
    <col min="15907" max="15908" width="2.625" style="30" customWidth="1"/>
    <col min="15909" max="15909" width="2.125" style="30" customWidth="1"/>
    <col min="15910" max="15911" width="2.625" style="30" customWidth="1"/>
    <col min="15912" max="15912" width="2.125" style="30" customWidth="1"/>
    <col min="15913" max="15914" width="2.625" style="30" customWidth="1"/>
    <col min="15915" max="15915" width="2.125" style="30" customWidth="1"/>
    <col min="15916" max="15917" width="2.625" style="30" customWidth="1"/>
    <col min="15918" max="15918" width="2.125" style="30" customWidth="1"/>
    <col min="15919" max="15920" width="2.625" style="30" customWidth="1"/>
    <col min="15921" max="16130" width="3.125" style="30"/>
    <col min="16131" max="16131" width="2.625" style="30" customWidth="1"/>
    <col min="16132" max="16133" width="2.75" style="30" customWidth="1"/>
    <col min="16134" max="16134" width="2.5" style="30" customWidth="1"/>
    <col min="16135" max="16137" width="1.25" style="30" customWidth="1"/>
    <col min="16138" max="16138" width="2.5" style="30" customWidth="1"/>
    <col min="16139" max="16142" width="1.25" style="30" customWidth="1"/>
    <col min="16143" max="16143" width="2.5" style="30" customWidth="1"/>
    <col min="16144" max="16144" width="1.25" style="30" customWidth="1"/>
    <col min="16145" max="16146" width="0.625" style="30" customWidth="1"/>
    <col min="16147" max="16147" width="1.25" style="30" customWidth="1"/>
    <col min="16148" max="16148" width="2.5" style="30" customWidth="1"/>
    <col min="16149" max="16152" width="1.25" style="30" customWidth="1"/>
    <col min="16153" max="16153" width="2.5" style="30" customWidth="1"/>
    <col min="16154" max="16156" width="1.25" style="30" customWidth="1"/>
    <col min="16157" max="16157" width="2.5" style="30" customWidth="1"/>
    <col min="16158" max="16158" width="1.875" style="30" customWidth="1"/>
    <col min="16159" max="16161" width="3.125" style="30" customWidth="1"/>
    <col min="16162" max="16162" width="2.125" style="30" customWidth="1"/>
    <col min="16163" max="16164" width="2.625" style="30" customWidth="1"/>
    <col min="16165" max="16165" width="2.125" style="30" customWidth="1"/>
    <col min="16166" max="16167" width="2.625" style="30" customWidth="1"/>
    <col min="16168" max="16168" width="2.125" style="30" customWidth="1"/>
    <col min="16169" max="16170" width="2.625" style="30" customWidth="1"/>
    <col min="16171" max="16171" width="2.125" style="30" customWidth="1"/>
    <col min="16172" max="16173" width="2.625" style="30" customWidth="1"/>
    <col min="16174" max="16174" width="2.125" style="30" customWidth="1"/>
    <col min="16175" max="16176" width="2.625" style="30" customWidth="1"/>
    <col min="16177" max="16384" width="3.125" style="30"/>
  </cols>
  <sheetData>
    <row r="1" spans="1:49" ht="17.25">
      <c r="C1" s="536" t="s">
        <v>318</v>
      </c>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row>
    <row r="2" spans="1:49" ht="3.75" customHeight="1" thickBot="1"/>
    <row r="3" spans="1:49" ht="19.5" customHeight="1">
      <c r="C3" s="537" t="s">
        <v>42</v>
      </c>
      <c r="D3" s="538"/>
      <c r="E3" s="539"/>
      <c r="F3" s="456" t="str">
        <f>IF(基本情報!B3="","",基本情報!B3)</f>
        <v/>
      </c>
      <c r="G3" s="457"/>
      <c r="H3" s="457"/>
      <c r="I3" s="457"/>
      <c r="J3" s="457"/>
      <c r="K3" s="457"/>
      <c r="L3" s="457"/>
      <c r="M3" s="457"/>
      <c r="N3" s="457"/>
      <c r="O3" s="457"/>
      <c r="P3" s="457"/>
      <c r="Q3" s="457"/>
      <c r="R3" s="457"/>
      <c r="S3" s="457"/>
      <c r="T3" s="457"/>
      <c r="U3" s="457"/>
      <c r="V3" s="457"/>
      <c r="W3" s="457"/>
      <c r="X3" s="457"/>
      <c r="Y3" s="457"/>
      <c r="Z3" s="457"/>
      <c r="AA3" s="457"/>
      <c r="AB3" s="457"/>
      <c r="AC3" s="458"/>
      <c r="AE3" s="415" t="s">
        <v>43</v>
      </c>
      <c r="AF3" s="416"/>
      <c r="AG3" s="417"/>
      <c r="AH3" s="64"/>
      <c r="AI3" s="65"/>
      <c r="AJ3" s="451"/>
      <c r="AK3" s="451"/>
      <c r="AL3" s="451"/>
      <c r="AM3" s="451"/>
      <c r="AN3" s="451"/>
      <c r="AO3" s="451"/>
      <c r="AP3" s="65"/>
      <c r="AQ3" s="66"/>
      <c r="AR3" s="65" t="s">
        <v>77</v>
      </c>
      <c r="AS3" s="540"/>
      <c r="AT3" s="540"/>
      <c r="AU3" s="65" t="s">
        <v>45</v>
      </c>
      <c r="AV3" s="67" t="s">
        <v>46</v>
      </c>
      <c r="AW3" s="11"/>
    </row>
    <row r="4" spans="1:49" ht="7.5" customHeight="1">
      <c r="C4" s="508"/>
      <c r="D4" s="411"/>
      <c r="E4" s="509"/>
      <c r="F4" s="459"/>
      <c r="G4" s="460"/>
      <c r="H4" s="460"/>
      <c r="I4" s="460"/>
      <c r="J4" s="460"/>
      <c r="K4" s="460"/>
      <c r="L4" s="460"/>
      <c r="M4" s="460"/>
      <c r="N4" s="460"/>
      <c r="O4" s="460"/>
      <c r="P4" s="460"/>
      <c r="Q4" s="460"/>
      <c r="R4" s="460"/>
      <c r="S4" s="460"/>
      <c r="T4" s="460"/>
      <c r="U4" s="460"/>
      <c r="V4" s="460"/>
      <c r="W4" s="460"/>
      <c r="X4" s="460"/>
      <c r="Y4" s="460"/>
      <c r="Z4" s="460"/>
      <c r="AA4" s="460"/>
      <c r="AB4" s="460"/>
      <c r="AC4" s="461"/>
      <c r="AE4" s="418"/>
      <c r="AF4" s="419"/>
      <c r="AG4" s="420"/>
      <c r="AH4" s="68"/>
      <c r="AI4" s="69"/>
      <c r="AJ4" s="69"/>
      <c r="AK4" s="69"/>
      <c r="AL4" s="69"/>
      <c r="AM4" s="69"/>
      <c r="AN4" s="70"/>
      <c r="AO4" s="69"/>
      <c r="AP4" s="69"/>
      <c r="AQ4" s="69"/>
      <c r="AR4" s="69"/>
      <c r="AS4" s="69"/>
      <c r="AT4" s="69"/>
      <c r="AU4" s="69"/>
      <c r="AV4" s="71"/>
    </row>
    <row r="5" spans="1:49" ht="12" customHeight="1">
      <c r="C5" s="432" t="s">
        <v>78</v>
      </c>
      <c r="D5" s="433"/>
      <c r="E5" s="434"/>
      <c r="F5" s="43"/>
      <c r="G5" s="44"/>
      <c r="H5" s="44"/>
      <c r="I5" s="44"/>
      <c r="J5" s="528"/>
      <c r="K5" s="528"/>
      <c r="L5" s="528"/>
      <c r="M5" s="528"/>
      <c r="N5" s="528"/>
      <c r="O5" s="528"/>
      <c r="P5" s="528"/>
      <c r="Q5" s="528"/>
      <c r="R5" s="528"/>
      <c r="S5" s="528"/>
      <c r="T5" s="528"/>
      <c r="U5" s="528"/>
      <c r="V5" s="447" t="s">
        <v>79</v>
      </c>
      <c r="W5" s="442"/>
      <c r="X5" s="442"/>
      <c r="Y5" s="442"/>
      <c r="Z5" s="442"/>
      <c r="AA5" s="442" t="s">
        <v>80</v>
      </c>
      <c r="AB5" s="442"/>
      <c r="AC5" s="443"/>
      <c r="AE5" s="418"/>
      <c r="AF5" s="419"/>
      <c r="AG5" s="420"/>
      <c r="AH5" s="68"/>
      <c r="AI5" s="69"/>
      <c r="AJ5" s="544"/>
      <c r="AK5" s="544"/>
      <c r="AL5" s="544"/>
      <c r="AM5" s="544"/>
      <c r="AN5" s="544"/>
      <c r="AO5" s="544"/>
      <c r="AP5" s="69"/>
      <c r="AQ5" s="70"/>
      <c r="AR5" s="531" t="s">
        <v>49</v>
      </c>
      <c r="AS5" s="471"/>
      <c r="AT5" s="471"/>
      <c r="AU5" s="531" t="s">
        <v>45</v>
      </c>
      <c r="AV5" s="513" t="s">
        <v>46</v>
      </c>
    </row>
    <row r="6" spans="1:49" ht="7.5" customHeight="1">
      <c r="C6" s="541"/>
      <c r="D6" s="542"/>
      <c r="E6" s="543"/>
      <c r="F6" s="47"/>
      <c r="G6" s="48"/>
      <c r="H6" s="48"/>
      <c r="I6" s="48"/>
      <c r="J6" s="529"/>
      <c r="K6" s="529"/>
      <c r="L6" s="529"/>
      <c r="M6" s="529"/>
      <c r="N6" s="529"/>
      <c r="O6" s="529"/>
      <c r="P6" s="529"/>
      <c r="Q6" s="529"/>
      <c r="R6" s="529"/>
      <c r="S6" s="529"/>
      <c r="T6" s="529"/>
      <c r="U6" s="529"/>
      <c r="V6" s="448"/>
      <c r="W6" s="414"/>
      <c r="X6" s="414"/>
      <c r="Y6" s="414"/>
      <c r="Z6" s="414"/>
      <c r="AA6" s="414"/>
      <c r="AB6" s="414"/>
      <c r="AC6" s="444"/>
      <c r="AE6" s="418"/>
      <c r="AF6" s="419"/>
      <c r="AG6" s="420"/>
      <c r="AH6" s="68"/>
      <c r="AI6" s="69"/>
      <c r="AJ6" s="544"/>
      <c r="AK6" s="544"/>
      <c r="AL6" s="544"/>
      <c r="AM6" s="544"/>
      <c r="AN6" s="544"/>
      <c r="AO6" s="544"/>
      <c r="AP6" s="69"/>
      <c r="AQ6" s="70"/>
      <c r="AR6" s="545"/>
      <c r="AS6" s="471"/>
      <c r="AT6" s="471"/>
      <c r="AU6" s="545"/>
      <c r="AV6" s="546"/>
    </row>
    <row r="7" spans="1:49" ht="7.5" customHeight="1">
      <c r="C7" s="522" t="s">
        <v>48</v>
      </c>
      <c r="D7" s="523"/>
      <c r="E7" s="524"/>
      <c r="F7" s="43"/>
      <c r="G7" s="44"/>
      <c r="H7" s="44"/>
      <c r="I7" s="44"/>
      <c r="J7" s="528"/>
      <c r="K7" s="528"/>
      <c r="L7" s="528"/>
      <c r="M7" s="528"/>
      <c r="N7" s="528"/>
      <c r="O7" s="528"/>
      <c r="P7" s="528"/>
      <c r="Q7" s="528"/>
      <c r="R7" s="528"/>
      <c r="S7" s="528"/>
      <c r="T7" s="528"/>
      <c r="U7" s="528"/>
      <c r="V7" s="447" t="s">
        <v>79</v>
      </c>
      <c r="W7" s="442"/>
      <c r="X7" s="442"/>
      <c r="Y7" s="442"/>
      <c r="Z7" s="442"/>
      <c r="AA7" s="442" t="s">
        <v>80</v>
      </c>
      <c r="AB7" s="442"/>
      <c r="AC7" s="443"/>
      <c r="AE7" s="418"/>
      <c r="AF7" s="419"/>
      <c r="AG7" s="420"/>
      <c r="AH7" s="68"/>
      <c r="AI7" s="69"/>
      <c r="AJ7" s="69"/>
      <c r="AK7" s="69"/>
      <c r="AL7" s="69"/>
      <c r="AM7" s="69"/>
      <c r="AN7" s="70"/>
      <c r="AO7" s="69"/>
      <c r="AP7" s="69"/>
      <c r="AQ7" s="69"/>
      <c r="AR7" s="69"/>
      <c r="AS7" s="69"/>
      <c r="AT7" s="69"/>
      <c r="AU7" s="69"/>
      <c r="AV7" s="71"/>
    </row>
    <row r="8" spans="1:49" ht="12" customHeight="1">
      <c r="C8" s="525"/>
      <c r="D8" s="526"/>
      <c r="E8" s="527"/>
      <c r="F8" s="47"/>
      <c r="G8" s="48"/>
      <c r="H8" s="48"/>
      <c r="I8" s="48"/>
      <c r="J8" s="529"/>
      <c r="K8" s="529"/>
      <c r="L8" s="529"/>
      <c r="M8" s="529"/>
      <c r="N8" s="529"/>
      <c r="O8" s="529"/>
      <c r="P8" s="529"/>
      <c r="Q8" s="529"/>
      <c r="R8" s="529"/>
      <c r="S8" s="529"/>
      <c r="T8" s="529"/>
      <c r="U8" s="529"/>
      <c r="V8" s="448"/>
      <c r="W8" s="414"/>
      <c r="X8" s="414"/>
      <c r="Y8" s="414"/>
      <c r="Z8" s="414"/>
      <c r="AA8" s="414"/>
      <c r="AB8" s="414"/>
      <c r="AC8" s="444"/>
      <c r="AE8" s="418"/>
      <c r="AF8" s="419"/>
      <c r="AG8" s="420"/>
      <c r="AH8" s="68"/>
      <c r="AI8" s="72"/>
      <c r="AJ8" s="530"/>
      <c r="AK8" s="530"/>
      <c r="AL8" s="530"/>
      <c r="AM8" s="530"/>
      <c r="AN8" s="530"/>
      <c r="AO8" s="530"/>
      <c r="AP8" s="72"/>
      <c r="AQ8" s="70"/>
      <c r="AR8" s="531" t="s">
        <v>49</v>
      </c>
      <c r="AS8" s="471"/>
      <c r="AT8" s="471"/>
      <c r="AU8" s="531" t="s">
        <v>45</v>
      </c>
      <c r="AV8" s="513" t="s">
        <v>46</v>
      </c>
    </row>
    <row r="9" spans="1:49" ht="7.5" customHeight="1">
      <c r="C9" s="515" t="s">
        <v>50</v>
      </c>
      <c r="D9" s="442"/>
      <c r="E9" s="516"/>
      <c r="F9" s="43"/>
      <c r="G9" s="44"/>
      <c r="H9" s="44"/>
      <c r="I9" s="44"/>
      <c r="J9" s="44"/>
      <c r="K9" s="447"/>
      <c r="L9" s="447"/>
      <c r="M9" s="447"/>
      <c r="N9" s="447"/>
      <c r="O9" s="447"/>
      <c r="P9" s="447"/>
      <c r="Q9" s="447"/>
      <c r="R9" s="447"/>
      <c r="S9" s="447"/>
      <c r="T9" s="447"/>
      <c r="U9" s="447"/>
      <c r="V9" s="447"/>
      <c r="W9" s="447"/>
      <c r="X9" s="447"/>
      <c r="Y9" s="44"/>
      <c r="Z9" s="44"/>
      <c r="AA9" s="44"/>
      <c r="AB9" s="44"/>
      <c r="AC9" s="45"/>
      <c r="AE9" s="421"/>
      <c r="AF9" s="422"/>
      <c r="AG9" s="423"/>
      <c r="AH9" s="73"/>
      <c r="AI9" s="72"/>
      <c r="AJ9" s="454"/>
      <c r="AK9" s="454"/>
      <c r="AL9" s="454"/>
      <c r="AM9" s="454"/>
      <c r="AN9" s="454"/>
      <c r="AO9" s="454"/>
      <c r="AP9" s="74"/>
      <c r="AQ9" s="75"/>
      <c r="AR9" s="532"/>
      <c r="AS9" s="436"/>
      <c r="AT9" s="436"/>
      <c r="AU9" s="532"/>
      <c r="AV9" s="514"/>
    </row>
    <row r="10" spans="1:49" ht="12" customHeight="1">
      <c r="C10" s="517"/>
      <c r="D10" s="354"/>
      <c r="E10" s="518"/>
      <c r="F10" s="47"/>
      <c r="G10" s="48"/>
      <c r="H10" s="48"/>
      <c r="I10" s="48"/>
      <c r="J10" s="48"/>
      <c r="K10" s="448"/>
      <c r="L10" s="448"/>
      <c r="M10" s="448"/>
      <c r="N10" s="448"/>
      <c r="O10" s="448"/>
      <c r="P10" s="448"/>
      <c r="Q10" s="448"/>
      <c r="R10" s="448"/>
      <c r="S10" s="448"/>
      <c r="T10" s="448"/>
      <c r="U10" s="448"/>
      <c r="V10" s="448"/>
      <c r="W10" s="448"/>
      <c r="X10" s="448"/>
      <c r="Y10" s="48"/>
      <c r="Z10" s="48"/>
      <c r="AA10" s="48"/>
      <c r="AB10" s="48"/>
      <c r="AC10" s="49"/>
      <c r="AE10" s="440" t="s">
        <v>51</v>
      </c>
      <c r="AF10" s="441"/>
      <c r="AG10" s="441"/>
      <c r="AH10" s="104" t="s">
        <v>52</v>
      </c>
      <c r="AI10" s="441"/>
      <c r="AJ10" s="441"/>
      <c r="AK10" s="104" t="s">
        <v>53</v>
      </c>
      <c r="AL10" s="441"/>
      <c r="AM10" s="441"/>
      <c r="AN10" s="104" t="s">
        <v>54</v>
      </c>
      <c r="AO10" s="441"/>
      <c r="AP10" s="441"/>
      <c r="AQ10" s="104" t="s">
        <v>53</v>
      </c>
      <c r="AR10" s="441"/>
      <c r="AS10" s="441"/>
      <c r="AT10" s="104" t="s">
        <v>53</v>
      </c>
      <c r="AU10" s="441"/>
      <c r="AV10" s="521"/>
    </row>
    <row r="11" spans="1:49" ht="19.5" customHeight="1">
      <c r="C11" s="519"/>
      <c r="D11" s="414"/>
      <c r="E11" s="520"/>
      <c r="F11" s="52"/>
      <c r="G11" s="60"/>
      <c r="H11" s="60"/>
      <c r="I11" s="60"/>
      <c r="J11" s="60"/>
      <c r="K11" s="445"/>
      <c r="L11" s="445"/>
      <c r="M11" s="445"/>
      <c r="N11" s="445"/>
      <c r="O11" s="445"/>
      <c r="P11" s="445"/>
      <c r="Q11" s="445"/>
      <c r="R11" s="445"/>
      <c r="S11" s="445"/>
      <c r="T11" s="445"/>
      <c r="U11" s="445"/>
      <c r="V11" s="445"/>
      <c r="W11" s="445"/>
      <c r="X11" s="445"/>
      <c r="Y11" s="60"/>
      <c r="Z11" s="60"/>
      <c r="AA11" s="60"/>
      <c r="AB11" s="60"/>
      <c r="AC11" s="54"/>
      <c r="AE11" s="533" t="s">
        <v>55</v>
      </c>
      <c r="AF11" s="534"/>
      <c r="AG11" s="534"/>
      <c r="AH11" s="337"/>
      <c r="AI11" s="337"/>
      <c r="AJ11" s="337"/>
      <c r="AK11" s="337"/>
      <c r="AL11" s="337"/>
      <c r="AM11" s="337"/>
      <c r="AN11" s="337"/>
      <c r="AO11" s="337"/>
      <c r="AP11" s="337"/>
      <c r="AQ11" s="337"/>
      <c r="AR11" s="337"/>
      <c r="AS11" s="337"/>
      <c r="AT11" s="337"/>
      <c r="AU11" s="337"/>
      <c r="AV11" s="535"/>
    </row>
    <row r="12" spans="1:49" ht="19.5" customHeight="1" thickBot="1">
      <c r="C12" s="472" t="s">
        <v>56</v>
      </c>
      <c r="D12" s="473"/>
      <c r="E12" s="474"/>
      <c r="F12" s="61"/>
      <c r="G12" s="62"/>
      <c r="H12" s="62"/>
      <c r="I12" s="62"/>
      <c r="J12" s="62"/>
      <c r="K12" s="401"/>
      <c r="L12" s="401"/>
      <c r="M12" s="401"/>
      <c r="N12" s="401"/>
      <c r="O12" s="401"/>
      <c r="P12" s="401"/>
      <c r="Q12" s="401"/>
      <c r="R12" s="401"/>
      <c r="S12" s="401"/>
      <c r="T12" s="401"/>
      <c r="U12" s="401"/>
      <c r="V12" s="401"/>
      <c r="W12" s="401"/>
      <c r="X12" s="401"/>
      <c r="Y12" s="62"/>
      <c r="Z12" s="62"/>
      <c r="AA12" s="62"/>
      <c r="AB12" s="62"/>
      <c r="AC12" s="63"/>
      <c r="AE12" s="510"/>
      <c r="AF12" s="511"/>
      <c r="AG12" s="511"/>
      <c r="AH12" s="511"/>
      <c r="AI12" s="511"/>
      <c r="AJ12" s="511"/>
      <c r="AK12" s="511"/>
      <c r="AL12" s="511"/>
      <c r="AM12" s="511"/>
      <c r="AN12" s="143"/>
      <c r="AO12" s="512"/>
      <c r="AP12" s="512"/>
      <c r="AQ12" s="512"/>
      <c r="AR12" s="512"/>
      <c r="AS12" s="512"/>
      <c r="AT12" s="512"/>
      <c r="AU12" s="512"/>
      <c r="AV12" s="144" t="s">
        <v>12</v>
      </c>
    </row>
    <row r="13" spans="1:49" ht="18.75" customHeight="1">
      <c r="C13" s="508" t="s">
        <v>13</v>
      </c>
      <c r="D13" s="411"/>
      <c r="E13" s="509"/>
      <c r="F13" s="427" t="s">
        <v>14</v>
      </c>
      <c r="G13" s="425"/>
      <c r="H13" s="425"/>
      <c r="I13" s="426"/>
      <c r="J13" s="47"/>
      <c r="K13" s="428" t="s">
        <v>57</v>
      </c>
      <c r="L13" s="428"/>
      <c r="M13" s="428"/>
      <c r="N13" s="428"/>
      <c r="O13" s="428"/>
      <c r="P13" s="428"/>
      <c r="Q13" s="428"/>
      <c r="R13" s="428"/>
      <c r="S13" s="428"/>
      <c r="T13" s="428"/>
      <c r="U13" s="428"/>
      <c r="V13" s="428"/>
      <c r="W13" s="428"/>
      <c r="X13" s="428"/>
      <c r="Y13" s="59"/>
      <c r="Z13" s="427" t="s">
        <v>16</v>
      </c>
      <c r="AA13" s="425"/>
      <c r="AB13" s="425"/>
      <c r="AC13" s="429"/>
      <c r="AE13" s="424" t="s">
        <v>17</v>
      </c>
      <c r="AF13" s="425"/>
      <c r="AG13" s="425"/>
      <c r="AH13" s="425"/>
      <c r="AI13" s="425"/>
      <c r="AJ13" s="429"/>
    </row>
    <row r="14" spans="1:49" ht="19.5" customHeight="1">
      <c r="A14" s="94"/>
      <c r="C14" s="497" t="s">
        <v>81</v>
      </c>
      <c r="D14" s="498"/>
      <c r="E14" s="498"/>
      <c r="F14" s="385" t="str">
        <f>IF(A14="","",VLOOKUP(A14,基本情報!$B$6:$F$205,2,FALSE))</f>
        <v/>
      </c>
      <c r="G14" s="386"/>
      <c r="H14" s="386"/>
      <c r="I14" s="387"/>
      <c r="J14" s="95"/>
      <c r="K14" s="386" t="str">
        <f>IF(A14="","",VLOOKUP(A14,基本情報!$B$6:$F$205,3,FALSE))</f>
        <v/>
      </c>
      <c r="L14" s="386"/>
      <c r="M14" s="386"/>
      <c r="N14" s="386"/>
      <c r="O14" s="386"/>
      <c r="P14" s="386"/>
      <c r="Q14" s="386"/>
      <c r="R14" s="386"/>
      <c r="S14" s="386"/>
      <c r="T14" s="386"/>
      <c r="U14" s="386"/>
      <c r="V14" s="386"/>
      <c r="W14" s="386"/>
      <c r="X14" s="386"/>
      <c r="Y14" s="96"/>
      <c r="Z14" s="388" t="str">
        <f>IF(A14="","",VLOOKUP(A14,基本情報!$B$6:$F$205,4,FALSE))</f>
        <v/>
      </c>
      <c r="AA14" s="389"/>
      <c r="AB14" s="389"/>
      <c r="AC14" s="390"/>
      <c r="AE14" s="499" t="str">
        <f>IF(A14="","",VLOOKUP(A14,基本情報!$B$6:$F$205,5,FALSE))</f>
        <v/>
      </c>
      <c r="AF14" s="333"/>
      <c r="AG14" s="333"/>
      <c r="AH14" s="333"/>
      <c r="AI14" s="333"/>
      <c r="AJ14" s="500"/>
    </row>
    <row r="15" spans="1:49" ht="19.5" customHeight="1">
      <c r="A15" s="94"/>
      <c r="C15" s="497" t="s">
        <v>59</v>
      </c>
      <c r="D15" s="498"/>
      <c r="E15" s="498"/>
      <c r="F15" s="385" t="str">
        <f>IF(A15="","",VLOOKUP(A15,基本情報!$B$6:$F$205,2,FALSE))</f>
        <v/>
      </c>
      <c r="G15" s="386"/>
      <c r="H15" s="386"/>
      <c r="I15" s="387"/>
      <c r="J15" s="95"/>
      <c r="K15" s="386" t="str">
        <f>IF(A15="","",VLOOKUP(A15,基本情報!$B$6:$F$205,3,FALSE))</f>
        <v/>
      </c>
      <c r="L15" s="386"/>
      <c r="M15" s="386"/>
      <c r="N15" s="386"/>
      <c r="O15" s="386"/>
      <c r="P15" s="386"/>
      <c r="Q15" s="386"/>
      <c r="R15" s="386"/>
      <c r="S15" s="386"/>
      <c r="T15" s="386"/>
      <c r="U15" s="386"/>
      <c r="V15" s="386"/>
      <c r="W15" s="386"/>
      <c r="X15" s="386"/>
      <c r="Y15" s="96"/>
      <c r="Z15" s="388" t="str">
        <f>IF(A15="","",VLOOKUP(A15,基本情報!$B$6:$F$205,4,FALSE))</f>
        <v/>
      </c>
      <c r="AA15" s="389"/>
      <c r="AB15" s="389"/>
      <c r="AC15" s="390"/>
      <c r="AE15" s="499" t="str">
        <f>IF(A15="","",VLOOKUP(A15,基本情報!$B$6:$F$205,5,FALSE))</f>
        <v/>
      </c>
      <c r="AF15" s="333"/>
      <c r="AG15" s="333"/>
      <c r="AH15" s="333"/>
      <c r="AI15" s="333"/>
      <c r="AJ15" s="500"/>
    </row>
    <row r="16" spans="1:49" ht="19.5" customHeight="1">
      <c r="A16" s="94"/>
      <c r="C16" s="497" t="s">
        <v>60</v>
      </c>
      <c r="D16" s="498"/>
      <c r="E16" s="498"/>
      <c r="F16" s="385" t="str">
        <f>IF(A16="","",VLOOKUP(A16,基本情報!$B$6:$F$205,2,FALSE))</f>
        <v/>
      </c>
      <c r="G16" s="386"/>
      <c r="H16" s="386"/>
      <c r="I16" s="387"/>
      <c r="J16" s="95"/>
      <c r="K16" s="386" t="str">
        <f>IF(A16="","",VLOOKUP(A16,基本情報!$B$6:$F$205,3,FALSE))</f>
        <v/>
      </c>
      <c r="L16" s="386"/>
      <c r="M16" s="386"/>
      <c r="N16" s="386"/>
      <c r="O16" s="386"/>
      <c r="P16" s="386"/>
      <c r="Q16" s="386"/>
      <c r="R16" s="386"/>
      <c r="S16" s="386"/>
      <c r="T16" s="386"/>
      <c r="U16" s="386"/>
      <c r="V16" s="386"/>
      <c r="W16" s="386"/>
      <c r="X16" s="386"/>
      <c r="Y16" s="96"/>
      <c r="Z16" s="388" t="str">
        <f>IF(A16="","",VLOOKUP(A16,基本情報!$B$6:$F$205,4,FALSE))</f>
        <v/>
      </c>
      <c r="AA16" s="389"/>
      <c r="AB16" s="389"/>
      <c r="AC16" s="390"/>
      <c r="AE16" s="499" t="str">
        <f>IF(A16="","",VLOOKUP(A16,基本情報!$B$6:$F$205,5,FALSE))</f>
        <v/>
      </c>
      <c r="AF16" s="333"/>
      <c r="AG16" s="333"/>
      <c r="AH16" s="333"/>
      <c r="AI16" s="333"/>
      <c r="AJ16" s="500"/>
    </row>
    <row r="17" spans="1:36" s="30" customFormat="1" ht="19.5" customHeight="1">
      <c r="A17" s="94"/>
      <c r="C17" s="497" t="s">
        <v>61</v>
      </c>
      <c r="D17" s="498"/>
      <c r="E17" s="498"/>
      <c r="F17" s="385" t="str">
        <f>IF(A17="","",VLOOKUP(A17,基本情報!$B$6:$F$205,2,FALSE))</f>
        <v/>
      </c>
      <c r="G17" s="386"/>
      <c r="H17" s="386"/>
      <c r="I17" s="387"/>
      <c r="J17" s="95"/>
      <c r="K17" s="386" t="str">
        <f>IF(A17="","",VLOOKUP(A17,基本情報!$B$6:$F$205,3,FALSE))</f>
        <v/>
      </c>
      <c r="L17" s="386"/>
      <c r="M17" s="386"/>
      <c r="N17" s="386"/>
      <c r="O17" s="386"/>
      <c r="P17" s="386"/>
      <c r="Q17" s="386"/>
      <c r="R17" s="386"/>
      <c r="S17" s="386"/>
      <c r="T17" s="386"/>
      <c r="U17" s="386"/>
      <c r="V17" s="386"/>
      <c r="W17" s="386"/>
      <c r="X17" s="386"/>
      <c r="Y17" s="96"/>
      <c r="Z17" s="388" t="str">
        <f>IF(A17="","",VLOOKUP(A17,基本情報!$B$6:$F$205,4,FALSE))</f>
        <v/>
      </c>
      <c r="AA17" s="389"/>
      <c r="AB17" s="389"/>
      <c r="AC17" s="390"/>
      <c r="AE17" s="499" t="str">
        <f>IF(A17="","",VLOOKUP(A17,基本情報!$B$6:$F$205,5,FALSE))</f>
        <v/>
      </c>
      <c r="AF17" s="333"/>
      <c r="AG17" s="333"/>
      <c r="AH17" s="333"/>
      <c r="AI17" s="333"/>
      <c r="AJ17" s="500"/>
    </row>
    <row r="18" spans="1:36" s="30" customFormat="1" ht="19.5" customHeight="1">
      <c r="A18" s="94"/>
      <c r="C18" s="497" t="s">
        <v>62</v>
      </c>
      <c r="D18" s="498"/>
      <c r="E18" s="498"/>
      <c r="F18" s="385" t="str">
        <f>IF(A18="","",VLOOKUP(A18,基本情報!$B$6:$F$205,2,FALSE))</f>
        <v/>
      </c>
      <c r="G18" s="386"/>
      <c r="H18" s="386"/>
      <c r="I18" s="387"/>
      <c r="J18" s="95"/>
      <c r="K18" s="386" t="str">
        <f>IF(A18="","",VLOOKUP(A18,基本情報!$B$6:$F$205,3,FALSE))</f>
        <v/>
      </c>
      <c r="L18" s="386"/>
      <c r="M18" s="386"/>
      <c r="N18" s="386"/>
      <c r="O18" s="386"/>
      <c r="P18" s="386"/>
      <c r="Q18" s="386"/>
      <c r="R18" s="386"/>
      <c r="S18" s="386"/>
      <c r="T18" s="386"/>
      <c r="U18" s="386"/>
      <c r="V18" s="386"/>
      <c r="W18" s="386"/>
      <c r="X18" s="386"/>
      <c r="Y18" s="96"/>
      <c r="Z18" s="388" t="str">
        <f>IF(A18="","",VLOOKUP(A18,基本情報!$B$6:$F$205,4,FALSE))</f>
        <v/>
      </c>
      <c r="AA18" s="389"/>
      <c r="AB18" s="389"/>
      <c r="AC18" s="390"/>
      <c r="AE18" s="499" t="str">
        <f>IF(A18="","",VLOOKUP(A18,基本情報!$B$6:$F$205,5,FALSE))</f>
        <v/>
      </c>
      <c r="AF18" s="333"/>
      <c r="AG18" s="333"/>
      <c r="AH18" s="333"/>
      <c r="AI18" s="333"/>
      <c r="AJ18" s="500"/>
    </row>
    <row r="19" spans="1:36" s="30" customFormat="1" ht="19.5" customHeight="1">
      <c r="A19" s="94"/>
      <c r="C19" s="497" t="s">
        <v>63</v>
      </c>
      <c r="D19" s="498"/>
      <c r="E19" s="498"/>
      <c r="F19" s="385" t="str">
        <f>IF(A19="","",VLOOKUP(A19,基本情報!$B$6:$F$205,2,FALSE))</f>
        <v/>
      </c>
      <c r="G19" s="386"/>
      <c r="H19" s="386"/>
      <c r="I19" s="387"/>
      <c r="J19" s="95"/>
      <c r="K19" s="386" t="str">
        <f>IF(A19="","",VLOOKUP(A19,基本情報!$B$6:$F$205,3,FALSE))</f>
        <v/>
      </c>
      <c r="L19" s="386"/>
      <c r="M19" s="386"/>
      <c r="N19" s="386"/>
      <c r="O19" s="386"/>
      <c r="P19" s="386"/>
      <c r="Q19" s="386"/>
      <c r="R19" s="386"/>
      <c r="S19" s="386"/>
      <c r="T19" s="386"/>
      <c r="U19" s="386"/>
      <c r="V19" s="386"/>
      <c r="W19" s="386"/>
      <c r="X19" s="386"/>
      <c r="Y19" s="96"/>
      <c r="Z19" s="388" t="str">
        <f>IF(A19="","",VLOOKUP(A19,基本情報!$B$6:$F$205,4,FALSE))</f>
        <v/>
      </c>
      <c r="AA19" s="389"/>
      <c r="AB19" s="389"/>
      <c r="AC19" s="390"/>
      <c r="AE19" s="499" t="str">
        <f>IF(A19="","",VLOOKUP(A19,基本情報!$B$6:$F$205,5,FALSE))</f>
        <v/>
      </c>
      <c r="AF19" s="333"/>
      <c r="AG19" s="333"/>
      <c r="AH19" s="333"/>
      <c r="AI19" s="333"/>
      <c r="AJ19" s="500"/>
    </row>
    <row r="20" spans="1:36" s="30" customFormat="1" ht="19.5" customHeight="1">
      <c r="A20" s="94"/>
      <c r="C20" s="497" t="s">
        <v>64</v>
      </c>
      <c r="D20" s="498"/>
      <c r="E20" s="498"/>
      <c r="F20" s="385" t="str">
        <f>IF(A20="","",VLOOKUP(A20,基本情報!$B$6:$F$205,2,FALSE))</f>
        <v/>
      </c>
      <c r="G20" s="386"/>
      <c r="H20" s="386"/>
      <c r="I20" s="387"/>
      <c r="J20" s="95"/>
      <c r="K20" s="386" t="str">
        <f>IF(A20="","",VLOOKUP(A20,基本情報!$B$6:$F$205,3,FALSE))</f>
        <v/>
      </c>
      <c r="L20" s="386"/>
      <c r="M20" s="386"/>
      <c r="N20" s="386"/>
      <c r="O20" s="386"/>
      <c r="P20" s="386"/>
      <c r="Q20" s="386"/>
      <c r="R20" s="386"/>
      <c r="S20" s="386"/>
      <c r="T20" s="386"/>
      <c r="U20" s="386"/>
      <c r="V20" s="386"/>
      <c r="W20" s="386"/>
      <c r="X20" s="386"/>
      <c r="Y20" s="96"/>
      <c r="Z20" s="388" t="str">
        <f>IF(A20="","",VLOOKUP(A20,基本情報!$B$6:$F$205,4,FALSE))</f>
        <v/>
      </c>
      <c r="AA20" s="389"/>
      <c r="AB20" s="389"/>
      <c r="AC20" s="390"/>
      <c r="AE20" s="499" t="str">
        <f>IF(A20="","",VLOOKUP(A20,基本情報!$B$6:$F$205,5,FALSE))</f>
        <v/>
      </c>
      <c r="AF20" s="333"/>
      <c r="AG20" s="333"/>
      <c r="AH20" s="333"/>
      <c r="AI20" s="333"/>
      <c r="AJ20" s="500"/>
    </row>
    <row r="21" spans="1:36" s="30" customFormat="1" ht="19.5" customHeight="1">
      <c r="A21" s="94"/>
      <c r="C21" s="497" t="s">
        <v>65</v>
      </c>
      <c r="D21" s="498"/>
      <c r="E21" s="498"/>
      <c r="F21" s="385" t="str">
        <f>IF(A21="","",VLOOKUP(A21,基本情報!$B$6:$F$205,2,FALSE))</f>
        <v/>
      </c>
      <c r="G21" s="386"/>
      <c r="H21" s="386"/>
      <c r="I21" s="387"/>
      <c r="J21" s="95"/>
      <c r="K21" s="386" t="str">
        <f>IF(A21="","",VLOOKUP(A21,基本情報!$B$6:$F$205,3,FALSE))</f>
        <v/>
      </c>
      <c r="L21" s="386"/>
      <c r="M21" s="386"/>
      <c r="N21" s="386"/>
      <c r="O21" s="386"/>
      <c r="P21" s="386"/>
      <c r="Q21" s="386"/>
      <c r="R21" s="386"/>
      <c r="S21" s="386"/>
      <c r="T21" s="386"/>
      <c r="U21" s="386"/>
      <c r="V21" s="386"/>
      <c r="W21" s="386"/>
      <c r="X21" s="386"/>
      <c r="Y21" s="96"/>
      <c r="Z21" s="388" t="str">
        <f>IF(A21="","",VLOOKUP(A21,基本情報!$B$6:$F$205,4,FALSE))</f>
        <v/>
      </c>
      <c r="AA21" s="389"/>
      <c r="AB21" s="389"/>
      <c r="AC21" s="390"/>
      <c r="AE21" s="499" t="str">
        <f>IF(A21="","",VLOOKUP(A21,基本情報!$B$6:$F$205,5,FALSE))</f>
        <v/>
      </c>
      <c r="AF21" s="333"/>
      <c r="AG21" s="333"/>
      <c r="AH21" s="333"/>
      <c r="AI21" s="333"/>
      <c r="AJ21" s="500"/>
    </row>
    <row r="22" spans="1:36" s="30" customFormat="1" ht="19.5" customHeight="1">
      <c r="A22" s="94"/>
      <c r="C22" s="497" t="s">
        <v>66</v>
      </c>
      <c r="D22" s="498"/>
      <c r="E22" s="498"/>
      <c r="F22" s="385" t="str">
        <f>IF(A22="","",VLOOKUP(A22,基本情報!$B$6:$F$205,2,FALSE))</f>
        <v/>
      </c>
      <c r="G22" s="386"/>
      <c r="H22" s="386"/>
      <c r="I22" s="387"/>
      <c r="J22" s="95"/>
      <c r="K22" s="386" t="str">
        <f>IF(A22="","",VLOOKUP(A22,基本情報!$B$6:$F$205,3,FALSE))</f>
        <v/>
      </c>
      <c r="L22" s="386"/>
      <c r="M22" s="386"/>
      <c r="N22" s="386"/>
      <c r="O22" s="386"/>
      <c r="P22" s="386"/>
      <c r="Q22" s="386"/>
      <c r="R22" s="386"/>
      <c r="S22" s="386"/>
      <c r="T22" s="386"/>
      <c r="U22" s="386"/>
      <c r="V22" s="386"/>
      <c r="W22" s="386"/>
      <c r="X22" s="386"/>
      <c r="Y22" s="96"/>
      <c r="Z22" s="388" t="str">
        <f>IF(A22="","",VLOOKUP(A22,基本情報!$B$6:$F$205,4,FALSE))</f>
        <v/>
      </c>
      <c r="AA22" s="389"/>
      <c r="AB22" s="389"/>
      <c r="AC22" s="390"/>
      <c r="AE22" s="499" t="str">
        <f>IF(A22="","",VLOOKUP(A22,基本情報!$B$6:$F$205,5,FALSE))</f>
        <v/>
      </c>
      <c r="AF22" s="333"/>
      <c r="AG22" s="333"/>
      <c r="AH22" s="333"/>
      <c r="AI22" s="333"/>
      <c r="AJ22" s="500"/>
    </row>
    <row r="23" spans="1:36" s="30" customFormat="1" ht="19.5" customHeight="1">
      <c r="A23" s="94"/>
      <c r="C23" s="497">
        <v>10</v>
      </c>
      <c r="D23" s="498"/>
      <c r="E23" s="498"/>
      <c r="F23" s="385" t="str">
        <f>IF(A23="","",VLOOKUP(A23,基本情報!$B$6:$F$205,2,FALSE))</f>
        <v/>
      </c>
      <c r="G23" s="386"/>
      <c r="H23" s="386"/>
      <c r="I23" s="387"/>
      <c r="J23" s="95"/>
      <c r="K23" s="386" t="str">
        <f>IF(A23="","",VLOOKUP(A23,基本情報!$B$6:$F$205,3,FALSE))</f>
        <v/>
      </c>
      <c r="L23" s="386"/>
      <c r="M23" s="386"/>
      <c r="N23" s="386"/>
      <c r="O23" s="386"/>
      <c r="P23" s="386"/>
      <c r="Q23" s="386"/>
      <c r="R23" s="386"/>
      <c r="S23" s="386"/>
      <c r="T23" s="386"/>
      <c r="U23" s="386"/>
      <c r="V23" s="386"/>
      <c r="W23" s="386"/>
      <c r="X23" s="386"/>
      <c r="Y23" s="96"/>
      <c r="Z23" s="388" t="str">
        <f>IF(A23="","",VLOOKUP(A23,基本情報!$B$6:$F$205,4,FALSE))</f>
        <v/>
      </c>
      <c r="AA23" s="389"/>
      <c r="AB23" s="389"/>
      <c r="AC23" s="390"/>
      <c r="AE23" s="499" t="str">
        <f>IF(A23="","",VLOOKUP(A23,基本情報!$B$6:$F$205,5,FALSE))</f>
        <v/>
      </c>
      <c r="AF23" s="333"/>
      <c r="AG23" s="333"/>
      <c r="AH23" s="333"/>
      <c r="AI23" s="333"/>
      <c r="AJ23" s="500"/>
    </row>
    <row r="24" spans="1:36" s="30" customFormat="1" ht="19.5" customHeight="1">
      <c r="A24" s="94"/>
      <c r="C24" s="497">
        <v>11</v>
      </c>
      <c r="D24" s="498"/>
      <c r="E24" s="498"/>
      <c r="F24" s="385" t="str">
        <f>IF(A24="","",VLOOKUP(A24,基本情報!$B$6:$F$205,2,FALSE))</f>
        <v/>
      </c>
      <c r="G24" s="386"/>
      <c r="H24" s="386"/>
      <c r="I24" s="387"/>
      <c r="J24" s="95"/>
      <c r="K24" s="386" t="str">
        <f>IF(A24="","",VLOOKUP(A24,基本情報!$B$6:$F$205,3,FALSE))</f>
        <v/>
      </c>
      <c r="L24" s="386"/>
      <c r="M24" s="386"/>
      <c r="N24" s="386"/>
      <c r="O24" s="386"/>
      <c r="P24" s="386"/>
      <c r="Q24" s="386"/>
      <c r="R24" s="386"/>
      <c r="S24" s="386"/>
      <c r="T24" s="386"/>
      <c r="U24" s="386"/>
      <c r="V24" s="386"/>
      <c r="W24" s="386"/>
      <c r="X24" s="386"/>
      <c r="Y24" s="96"/>
      <c r="Z24" s="388" t="str">
        <f>IF(A24="","",VLOOKUP(A24,基本情報!$B$6:$F$205,4,FALSE))</f>
        <v/>
      </c>
      <c r="AA24" s="389"/>
      <c r="AB24" s="389"/>
      <c r="AC24" s="390"/>
      <c r="AE24" s="499" t="str">
        <f>IF(A24="","",VLOOKUP(A24,基本情報!$B$6:$F$205,5,FALSE))</f>
        <v/>
      </c>
      <c r="AF24" s="333"/>
      <c r="AG24" s="333"/>
      <c r="AH24" s="333"/>
      <c r="AI24" s="333"/>
      <c r="AJ24" s="500"/>
    </row>
    <row r="25" spans="1:36" s="30" customFormat="1" ht="19.5" customHeight="1">
      <c r="A25" s="94"/>
      <c r="C25" s="497">
        <v>12</v>
      </c>
      <c r="D25" s="498"/>
      <c r="E25" s="498"/>
      <c r="F25" s="385" t="str">
        <f>IF(A25="","",VLOOKUP(A25,基本情報!$B$6:$F$205,2,FALSE))</f>
        <v/>
      </c>
      <c r="G25" s="386"/>
      <c r="H25" s="386"/>
      <c r="I25" s="387"/>
      <c r="J25" s="95"/>
      <c r="K25" s="386" t="str">
        <f>IF(A25="","",VLOOKUP(A25,基本情報!$B$6:$F$205,3,FALSE))</f>
        <v/>
      </c>
      <c r="L25" s="386"/>
      <c r="M25" s="386"/>
      <c r="N25" s="386"/>
      <c r="O25" s="386"/>
      <c r="P25" s="386"/>
      <c r="Q25" s="386"/>
      <c r="R25" s="386"/>
      <c r="S25" s="386"/>
      <c r="T25" s="386"/>
      <c r="U25" s="386"/>
      <c r="V25" s="386"/>
      <c r="W25" s="386"/>
      <c r="X25" s="386"/>
      <c r="Y25" s="96"/>
      <c r="Z25" s="388" t="str">
        <f>IF(A25="","",VLOOKUP(A25,基本情報!$B$6:$F$205,4,FALSE))</f>
        <v/>
      </c>
      <c r="AA25" s="389"/>
      <c r="AB25" s="389"/>
      <c r="AC25" s="390"/>
      <c r="AE25" s="499" t="str">
        <f>IF(A25="","",VLOOKUP(A25,基本情報!$B$6:$F$205,5,FALSE))</f>
        <v/>
      </c>
      <c r="AF25" s="333"/>
      <c r="AG25" s="333"/>
      <c r="AH25" s="333"/>
      <c r="AI25" s="333"/>
      <c r="AJ25" s="500"/>
    </row>
    <row r="26" spans="1:36" s="30" customFormat="1" ht="19.5" customHeight="1">
      <c r="A26" s="94"/>
      <c r="C26" s="497">
        <v>13</v>
      </c>
      <c r="D26" s="498"/>
      <c r="E26" s="498"/>
      <c r="F26" s="385" t="str">
        <f>IF(A26="","",VLOOKUP(A26,基本情報!$B$6:$F$205,2,FALSE))</f>
        <v/>
      </c>
      <c r="G26" s="386"/>
      <c r="H26" s="386"/>
      <c r="I26" s="387"/>
      <c r="J26" s="95"/>
      <c r="K26" s="386" t="str">
        <f>IF(A26="","",VLOOKUP(A26,基本情報!$B$6:$F$205,3,FALSE))</f>
        <v/>
      </c>
      <c r="L26" s="386"/>
      <c r="M26" s="386"/>
      <c r="N26" s="386"/>
      <c r="O26" s="386"/>
      <c r="P26" s="386"/>
      <c r="Q26" s="386"/>
      <c r="R26" s="386"/>
      <c r="S26" s="386"/>
      <c r="T26" s="386"/>
      <c r="U26" s="386"/>
      <c r="V26" s="386"/>
      <c r="W26" s="386"/>
      <c r="X26" s="386"/>
      <c r="Y26" s="96"/>
      <c r="Z26" s="388" t="str">
        <f>IF(A26="","",VLOOKUP(A26,基本情報!$B$6:$F$205,4,FALSE))</f>
        <v/>
      </c>
      <c r="AA26" s="389"/>
      <c r="AB26" s="389"/>
      <c r="AC26" s="390"/>
      <c r="AE26" s="499" t="str">
        <f>IF(A26="","",VLOOKUP(A26,基本情報!$B$6:$F$205,5,FALSE))</f>
        <v/>
      </c>
      <c r="AF26" s="333"/>
      <c r="AG26" s="333"/>
      <c r="AH26" s="333"/>
      <c r="AI26" s="333"/>
      <c r="AJ26" s="500"/>
    </row>
    <row r="27" spans="1:36" s="30" customFormat="1" ht="19.5" customHeight="1">
      <c r="A27" s="94"/>
      <c r="C27" s="497">
        <v>14</v>
      </c>
      <c r="D27" s="498"/>
      <c r="E27" s="498"/>
      <c r="F27" s="385" t="str">
        <f>IF(A27="","",VLOOKUP(A27,基本情報!$B$6:$F$205,2,FALSE))</f>
        <v/>
      </c>
      <c r="G27" s="386"/>
      <c r="H27" s="386"/>
      <c r="I27" s="387"/>
      <c r="J27" s="95"/>
      <c r="K27" s="386" t="str">
        <f>IF(A27="","",VLOOKUP(A27,基本情報!$B$6:$F$205,3,FALSE))</f>
        <v/>
      </c>
      <c r="L27" s="386"/>
      <c r="M27" s="386"/>
      <c r="N27" s="386"/>
      <c r="O27" s="386"/>
      <c r="P27" s="386"/>
      <c r="Q27" s="386"/>
      <c r="R27" s="386"/>
      <c r="S27" s="386"/>
      <c r="T27" s="386"/>
      <c r="U27" s="386"/>
      <c r="V27" s="386"/>
      <c r="W27" s="386"/>
      <c r="X27" s="386"/>
      <c r="Y27" s="96"/>
      <c r="Z27" s="388" t="str">
        <f>IF(A27="","",VLOOKUP(A27,基本情報!$B$6:$F$205,4,FALSE))</f>
        <v/>
      </c>
      <c r="AA27" s="389"/>
      <c r="AB27" s="389"/>
      <c r="AC27" s="390"/>
      <c r="AE27" s="499" t="str">
        <f>IF(A27="","",VLOOKUP(A27,基本情報!$B$6:$F$205,5,FALSE))</f>
        <v/>
      </c>
      <c r="AF27" s="333"/>
      <c r="AG27" s="333"/>
      <c r="AH27" s="333"/>
      <c r="AI27" s="333"/>
      <c r="AJ27" s="500"/>
    </row>
    <row r="28" spans="1:36" s="30" customFormat="1" ht="19.5" customHeight="1">
      <c r="A28" s="94"/>
      <c r="C28" s="497">
        <v>15</v>
      </c>
      <c r="D28" s="498"/>
      <c r="E28" s="498"/>
      <c r="F28" s="385" t="str">
        <f>IF(A28="","",VLOOKUP(A28,基本情報!$B$6:$F$205,2,FALSE))</f>
        <v/>
      </c>
      <c r="G28" s="386"/>
      <c r="H28" s="386"/>
      <c r="I28" s="387"/>
      <c r="J28" s="95"/>
      <c r="K28" s="386" t="str">
        <f>IF(A28="","",VLOOKUP(A28,基本情報!$B$6:$F$205,3,FALSE))</f>
        <v/>
      </c>
      <c r="L28" s="386"/>
      <c r="M28" s="386"/>
      <c r="N28" s="386"/>
      <c r="O28" s="386"/>
      <c r="P28" s="386"/>
      <c r="Q28" s="386"/>
      <c r="R28" s="386"/>
      <c r="S28" s="386"/>
      <c r="T28" s="386"/>
      <c r="U28" s="386"/>
      <c r="V28" s="386"/>
      <c r="W28" s="386"/>
      <c r="X28" s="386"/>
      <c r="Y28" s="96"/>
      <c r="Z28" s="388" t="str">
        <f>IF(A28="","",VLOOKUP(A28,基本情報!$B$6:$F$205,4,FALSE))</f>
        <v/>
      </c>
      <c r="AA28" s="389"/>
      <c r="AB28" s="389"/>
      <c r="AC28" s="390"/>
      <c r="AE28" s="499" t="str">
        <f>IF(A28="","",VLOOKUP(A28,基本情報!$B$6:$F$205,5,FALSE))</f>
        <v/>
      </c>
      <c r="AF28" s="333"/>
      <c r="AG28" s="333"/>
      <c r="AH28" s="333"/>
      <c r="AI28" s="333"/>
      <c r="AJ28" s="500"/>
    </row>
    <row r="29" spans="1:36" s="30" customFormat="1" ht="19.5" customHeight="1">
      <c r="A29" s="94"/>
      <c r="C29" s="497">
        <v>16</v>
      </c>
      <c r="D29" s="498"/>
      <c r="E29" s="498"/>
      <c r="F29" s="385" t="str">
        <f>IF(A29="","",VLOOKUP(A29,基本情報!$B$6:$F$205,2,FALSE))</f>
        <v/>
      </c>
      <c r="G29" s="386"/>
      <c r="H29" s="386"/>
      <c r="I29" s="387"/>
      <c r="J29" s="95"/>
      <c r="K29" s="386" t="str">
        <f>IF(A29="","",VLOOKUP(A29,基本情報!$B$6:$F$205,3,FALSE))</f>
        <v/>
      </c>
      <c r="L29" s="386"/>
      <c r="M29" s="386"/>
      <c r="N29" s="386"/>
      <c r="O29" s="386"/>
      <c r="P29" s="386"/>
      <c r="Q29" s="386"/>
      <c r="R29" s="386"/>
      <c r="S29" s="386"/>
      <c r="T29" s="386"/>
      <c r="U29" s="386"/>
      <c r="V29" s="386"/>
      <c r="W29" s="386"/>
      <c r="X29" s="386"/>
      <c r="Y29" s="96"/>
      <c r="Z29" s="388" t="str">
        <f>IF(A29="","",VLOOKUP(A29,基本情報!$B$6:$F$205,4,FALSE))</f>
        <v/>
      </c>
      <c r="AA29" s="389"/>
      <c r="AB29" s="389"/>
      <c r="AC29" s="390"/>
      <c r="AE29" s="499" t="str">
        <f>IF(A29="","",VLOOKUP(A29,基本情報!$B$6:$F$205,5,FALSE))</f>
        <v/>
      </c>
      <c r="AF29" s="333"/>
      <c r="AG29" s="333"/>
      <c r="AH29" s="333"/>
      <c r="AI29" s="333"/>
      <c r="AJ29" s="500"/>
    </row>
    <row r="30" spans="1:36" s="30" customFormat="1" ht="19.5" customHeight="1">
      <c r="A30" s="94"/>
      <c r="C30" s="497">
        <v>17</v>
      </c>
      <c r="D30" s="498"/>
      <c r="E30" s="498"/>
      <c r="F30" s="385" t="str">
        <f>IF(A30="","",VLOOKUP(A30,基本情報!$B$6:$F$205,2,FALSE))</f>
        <v/>
      </c>
      <c r="G30" s="386"/>
      <c r="H30" s="386"/>
      <c r="I30" s="387"/>
      <c r="J30" s="95"/>
      <c r="K30" s="386" t="str">
        <f>IF(A30="","",VLOOKUP(A30,基本情報!$B$6:$F$205,3,FALSE))</f>
        <v/>
      </c>
      <c r="L30" s="386"/>
      <c r="M30" s="386"/>
      <c r="N30" s="386"/>
      <c r="O30" s="386"/>
      <c r="P30" s="386"/>
      <c r="Q30" s="386"/>
      <c r="R30" s="386"/>
      <c r="S30" s="386"/>
      <c r="T30" s="386"/>
      <c r="U30" s="386"/>
      <c r="V30" s="386"/>
      <c r="W30" s="386"/>
      <c r="X30" s="386"/>
      <c r="Y30" s="96"/>
      <c r="Z30" s="388" t="str">
        <f>IF(A30="","",VLOOKUP(A30,基本情報!$B$6:$F$205,4,FALSE))</f>
        <v/>
      </c>
      <c r="AA30" s="389"/>
      <c r="AB30" s="389"/>
      <c r="AC30" s="390"/>
      <c r="AE30" s="499" t="str">
        <f>IF(A30="","",VLOOKUP(A30,基本情報!$B$6:$F$205,5,FALSE))</f>
        <v/>
      </c>
      <c r="AF30" s="333"/>
      <c r="AG30" s="333"/>
      <c r="AH30" s="333"/>
      <c r="AI30" s="333"/>
      <c r="AJ30" s="500"/>
    </row>
    <row r="31" spans="1:36" s="30" customFormat="1" ht="19.5" customHeight="1">
      <c r="A31" s="94"/>
      <c r="C31" s="497">
        <v>18</v>
      </c>
      <c r="D31" s="498"/>
      <c r="E31" s="498"/>
      <c r="F31" s="385" t="str">
        <f>IF(A31="","",VLOOKUP(A31,基本情報!$B$6:$F$205,2,FALSE))</f>
        <v/>
      </c>
      <c r="G31" s="386"/>
      <c r="H31" s="386"/>
      <c r="I31" s="387"/>
      <c r="J31" s="95"/>
      <c r="K31" s="386" t="str">
        <f>IF(A31="","",VLOOKUP(A31,基本情報!$B$6:$F$205,3,FALSE))</f>
        <v/>
      </c>
      <c r="L31" s="386"/>
      <c r="M31" s="386"/>
      <c r="N31" s="386"/>
      <c r="O31" s="386"/>
      <c r="P31" s="386"/>
      <c r="Q31" s="386"/>
      <c r="R31" s="386"/>
      <c r="S31" s="386"/>
      <c r="T31" s="386"/>
      <c r="U31" s="386"/>
      <c r="V31" s="386"/>
      <c r="W31" s="386"/>
      <c r="X31" s="386"/>
      <c r="Y31" s="96"/>
      <c r="Z31" s="388" t="str">
        <f>IF(A31="","",VLOOKUP(A31,基本情報!$B$6:$F$205,4,FALSE))</f>
        <v/>
      </c>
      <c r="AA31" s="389"/>
      <c r="AB31" s="389"/>
      <c r="AC31" s="390"/>
      <c r="AE31" s="499" t="str">
        <f>IF(A31="","",VLOOKUP(A31,基本情報!$B$6:$F$205,5,FALSE))</f>
        <v/>
      </c>
      <c r="AF31" s="333"/>
      <c r="AG31" s="333"/>
      <c r="AH31" s="333"/>
      <c r="AI31" s="333"/>
      <c r="AJ31" s="500"/>
    </row>
    <row r="32" spans="1:36" s="30" customFormat="1" ht="19.5" customHeight="1">
      <c r="A32" s="94"/>
      <c r="C32" s="497">
        <v>19</v>
      </c>
      <c r="D32" s="498"/>
      <c r="E32" s="498"/>
      <c r="F32" s="385" t="str">
        <f>IF(A32="","",VLOOKUP(A32,基本情報!$B$6:$F$205,2,FALSE))</f>
        <v/>
      </c>
      <c r="G32" s="386"/>
      <c r="H32" s="386"/>
      <c r="I32" s="387"/>
      <c r="J32" s="95"/>
      <c r="K32" s="386" t="str">
        <f>IF(A32="","",VLOOKUP(A32,基本情報!$B$6:$F$205,3,FALSE))</f>
        <v/>
      </c>
      <c r="L32" s="386"/>
      <c r="M32" s="386"/>
      <c r="N32" s="386"/>
      <c r="O32" s="386"/>
      <c r="P32" s="386"/>
      <c r="Q32" s="386"/>
      <c r="R32" s="386"/>
      <c r="S32" s="386"/>
      <c r="T32" s="386"/>
      <c r="U32" s="386"/>
      <c r="V32" s="386"/>
      <c r="W32" s="386"/>
      <c r="X32" s="386"/>
      <c r="Y32" s="96"/>
      <c r="Z32" s="388" t="str">
        <f>IF(A32="","",VLOOKUP(A32,基本情報!$B$6:$F$205,4,FALSE))</f>
        <v/>
      </c>
      <c r="AA32" s="389"/>
      <c r="AB32" s="389"/>
      <c r="AC32" s="390"/>
      <c r="AE32" s="499" t="str">
        <f>IF(A32="","",VLOOKUP(A32,基本情報!$B$6:$F$205,5,FALSE))</f>
        <v/>
      </c>
      <c r="AF32" s="333"/>
      <c r="AG32" s="333"/>
      <c r="AH32" s="333"/>
      <c r="AI32" s="333"/>
      <c r="AJ32" s="500"/>
    </row>
    <row r="33" spans="1:49" ht="19.5" customHeight="1">
      <c r="A33" s="94"/>
      <c r="C33" s="497">
        <v>20</v>
      </c>
      <c r="D33" s="498"/>
      <c r="E33" s="498"/>
      <c r="F33" s="385" t="str">
        <f>IF(A33="","",VLOOKUP(A33,基本情報!$B$6:$F$205,2,FALSE))</f>
        <v/>
      </c>
      <c r="G33" s="386"/>
      <c r="H33" s="386"/>
      <c r="I33" s="387"/>
      <c r="J33" s="95"/>
      <c r="K33" s="386" t="str">
        <f>IF(A33="","",VLOOKUP(A33,基本情報!$B$6:$F$205,3,FALSE))</f>
        <v/>
      </c>
      <c r="L33" s="386"/>
      <c r="M33" s="386"/>
      <c r="N33" s="386"/>
      <c r="O33" s="386"/>
      <c r="P33" s="386"/>
      <c r="Q33" s="386"/>
      <c r="R33" s="386"/>
      <c r="S33" s="386"/>
      <c r="T33" s="386"/>
      <c r="U33" s="386"/>
      <c r="V33" s="386"/>
      <c r="W33" s="386"/>
      <c r="X33" s="386"/>
      <c r="Y33" s="96"/>
      <c r="Z33" s="388" t="str">
        <f>IF(A33="","",VLOOKUP(A33,基本情報!$B$6:$F$205,4,FALSE))</f>
        <v/>
      </c>
      <c r="AA33" s="389"/>
      <c r="AB33" s="389"/>
      <c r="AC33" s="390"/>
      <c r="AE33" s="499" t="str">
        <f>IF(A33="","",VLOOKUP(A33,基本情報!$B$6:$F$205,5,FALSE))</f>
        <v/>
      </c>
      <c r="AF33" s="333"/>
      <c r="AG33" s="333"/>
      <c r="AH33" s="333"/>
      <c r="AI33" s="333"/>
      <c r="AJ33" s="500"/>
    </row>
    <row r="34" spans="1:49" ht="19.5" customHeight="1">
      <c r="A34" s="94"/>
      <c r="C34" s="497">
        <v>21</v>
      </c>
      <c r="D34" s="498"/>
      <c r="E34" s="498"/>
      <c r="F34" s="385" t="str">
        <f>IF(A34="","",VLOOKUP(A34,基本情報!$B$6:$F$205,2,FALSE))</f>
        <v/>
      </c>
      <c r="G34" s="386"/>
      <c r="H34" s="386"/>
      <c r="I34" s="387"/>
      <c r="J34" s="95"/>
      <c r="K34" s="386" t="str">
        <f>IF(A34="","",VLOOKUP(A34,基本情報!$B$6:$F$205,3,FALSE))</f>
        <v/>
      </c>
      <c r="L34" s="386"/>
      <c r="M34" s="386"/>
      <c r="N34" s="386"/>
      <c r="O34" s="386"/>
      <c r="P34" s="386"/>
      <c r="Q34" s="386"/>
      <c r="R34" s="386"/>
      <c r="S34" s="386"/>
      <c r="T34" s="386"/>
      <c r="U34" s="386"/>
      <c r="V34" s="386"/>
      <c r="W34" s="386"/>
      <c r="X34" s="386"/>
      <c r="Y34" s="96"/>
      <c r="Z34" s="388" t="str">
        <f>IF(A34="","",VLOOKUP(A34,基本情報!$B$6:$F$205,4,FALSE))</f>
        <v/>
      </c>
      <c r="AA34" s="389"/>
      <c r="AB34" s="389"/>
      <c r="AC34" s="390"/>
      <c r="AE34" s="499" t="str">
        <f>IF(A34="","",VLOOKUP(A34,基本情報!$B$6:$F$205,5,FALSE))</f>
        <v/>
      </c>
      <c r="AF34" s="333"/>
      <c r="AG34" s="333"/>
      <c r="AH34" s="333"/>
      <c r="AI34" s="333"/>
      <c r="AJ34" s="500"/>
    </row>
    <row r="35" spans="1:49" ht="19.5" customHeight="1">
      <c r="A35" s="94"/>
      <c r="C35" s="497">
        <v>22</v>
      </c>
      <c r="D35" s="498"/>
      <c r="E35" s="498"/>
      <c r="F35" s="385" t="str">
        <f>IF(A35="","",VLOOKUP(A35,基本情報!$B$6:$F$205,2,FALSE))</f>
        <v/>
      </c>
      <c r="G35" s="386"/>
      <c r="H35" s="386"/>
      <c r="I35" s="387"/>
      <c r="J35" s="95"/>
      <c r="K35" s="386" t="str">
        <f>IF(A35="","",VLOOKUP(A35,基本情報!$B$6:$F$205,3,FALSE))</f>
        <v/>
      </c>
      <c r="L35" s="386"/>
      <c r="M35" s="386"/>
      <c r="N35" s="386"/>
      <c r="O35" s="386"/>
      <c r="P35" s="386"/>
      <c r="Q35" s="386"/>
      <c r="R35" s="386"/>
      <c r="S35" s="386"/>
      <c r="T35" s="386"/>
      <c r="U35" s="386"/>
      <c r="V35" s="386"/>
      <c r="W35" s="386"/>
      <c r="X35" s="386"/>
      <c r="Y35" s="96"/>
      <c r="Z35" s="388" t="str">
        <f>IF(A35="","",VLOOKUP(A35,基本情報!$B$6:$F$205,4,FALSE))</f>
        <v/>
      </c>
      <c r="AA35" s="389"/>
      <c r="AB35" s="389"/>
      <c r="AC35" s="390"/>
      <c r="AE35" s="499" t="str">
        <f>IF(A35="","",VLOOKUP(A35,基本情報!$B$6:$F$205,5,FALSE))</f>
        <v/>
      </c>
      <c r="AF35" s="333"/>
      <c r="AG35" s="333"/>
      <c r="AH35" s="333"/>
      <c r="AI35" s="333"/>
      <c r="AJ35" s="500"/>
    </row>
    <row r="36" spans="1:49" ht="19.5" customHeight="1">
      <c r="A36" s="94"/>
      <c r="C36" s="497">
        <v>23</v>
      </c>
      <c r="D36" s="498"/>
      <c r="E36" s="498"/>
      <c r="F36" s="385" t="str">
        <f>IF(A36="","",VLOOKUP(A36,基本情報!$B$6:$F$205,2,FALSE))</f>
        <v/>
      </c>
      <c r="G36" s="386"/>
      <c r="H36" s="386"/>
      <c r="I36" s="387"/>
      <c r="J36" s="95"/>
      <c r="K36" s="386" t="str">
        <f>IF(A36="","",VLOOKUP(A36,基本情報!$B$6:$F$205,3,FALSE))</f>
        <v/>
      </c>
      <c r="L36" s="386"/>
      <c r="M36" s="386"/>
      <c r="N36" s="386"/>
      <c r="O36" s="386"/>
      <c r="P36" s="386"/>
      <c r="Q36" s="386"/>
      <c r="R36" s="386"/>
      <c r="S36" s="386"/>
      <c r="T36" s="386"/>
      <c r="U36" s="386"/>
      <c r="V36" s="386"/>
      <c r="W36" s="386"/>
      <c r="X36" s="386"/>
      <c r="Y36" s="96"/>
      <c r="Z36" s="388" t="str">
        <f>IF(A36="","",VLOOKUP(A36,基本情報!$B$6:$F$205,4,FALSE))</f>
        <v/>
      </c>
      <c r="AA36" s="389"/>
      <c r="AB36" s="389"/>
      <c r="AC36" s="390"/>
      <c r="AE36" s="499" t="str">
        <f>IF(A36="","",VLOOKUP(A36,基本情報!$B$6:$F$205,5,FALSE))</f>
        <v/>
      </c>
      <c r="AF36" s="333"/>
      <c r="AG36" s="333"/>
      <c r="AH36" s="333"/>
      <c r="AI36" s="333"/>
      <c r="AJ36" s="500"/>
    </row>
    <row r="37" spans="1:49" ht="19.5" customHeight="1">
      <c r="A37" s="94"/>
      <c r="C37" s="497">
        <v>24</v>
      </c>
      <c r="D37" s="498"/>
      <c r="E37" s="498"/>
      <c r="F37" s="385" t="str">
        <f>IF(A37="","",VLOOKUP(A37,基本情報!$B$6:$F$205,2,FALSE))</f>
        <v/>
      </c>
      <c r="G37" s="386"/>
      <c r="H37" s="386"/>
      <c r="I37" s="387"/>
      <c r="J37" s="95"/>
      <c r="K37" s="386" t="str">
        <f>IF(A37="","",VLOOKUP(A37,基本情報!$B$6:$F$205,3,FALSE))</f>
        <v/>
      </c>
      <c r="L37" s="386"/>
      <c r="M37" s="386"/>
      <c r="N37" s="386"/>
      <c r="O37" s="386"/>
      <c r="P37" s="386"/>
      <c r="Q37" s="386"/>
      <c r="R37" s="386"/>
      <c r="S37" s="386"/>
      <c r="T37" s="386"/>
      <c r="U37" s="386"/>
      <c r="V37" s="386"/>
      <c r="W37" s="386"/>
      <c r="X37" s="386"/>
      <c r="Y37" s="96"/>
      <c r="Z37" s="388" t="str">
        <f>IF(A37="","",VLOOKUP(A37,基本情報!$B$6:$F$205,4,FALSE))</f>
        <v/>
      </c>
      <c r="AA37" s="389"/>
      <c r="AB37" s="389"/>
      <c r="AC37" s="390"/>
      <c r="AE37" s="499" t="str">
        <f>IF(A37="","",VLOOKUP(A37,基本情報!$B$6:$F$205,5,FALSE))</f>
        <v/>
      </c>
      <c r="AF37" s="333"/>
      <c r="AG37" s="333"/>
      <c r="AH37" s="333"/>
      <c r="AI37" s="333"/>
      <c r="AJ37" s="500"/>
    </row>
    <row r="38" spans="1:49" ht="19.5" customHeight="1" thickBot="1">
      <c r="A38" s="94"/>
      <c r="C38" s="501">
        <v>25</v>
      </c>
      <c r="D38" s="502"/>
      <c r="E38" s="502"/>
      <c r="F38" s="503" t="str">
        <f>IF(A38="","",VLOOKUP(A38,基本情報!$B$6:$F$205,2,FALSE))</f>
        <v/>
      </c>
      <c r="G38" s="400"/>
      <c r="H38" s="400"/>
      <c r="I38" s="504"/>
      <c r="J38" s="105"/>
      <c r="K38" s="400" t="str">
        <f>IF(A38="","",VLOOKUP(A38,基本情報!$B$6:$F$205,3,FALSE))</f>
        <v/>
      </c>
      <c r="L38" s="400"/>
      <c r="M38" s="400"/>
      <c r="N38" s="400"/>
      <c r="O38" s="400"/>
      <c r="P38" s="400"/>
      <c r="Q38" s="400"/>
      <c r="R38" s="400"/>
      <c r="S38" s="400"/>
      <c r="T38" s="400"/>
      <c r="U38" s="400"/>
      <c r="V38" s="400"/>
      <c r="W38" s="400"/>
      <c r="X38" s="400"/>
      <c r="Y38" s="106"/>
      <c r="Z38" s="394" t="str">
        <f>IF(A38="","",VLOOKUP(A38,基本情報!$B$6:$F$205,4,FALSE))</f>
        <v/>
      </c>
      <c r="AA38" s="395"/>
      <c r="AB38" s="395"/>
      <c r="AC38" s="396"/>
      <c r="AE38" s="505" t="str">
        <f>IF(A38="","",VLOOKUP(A38,基本情報!$B$6:$F$205,5,FALSE))</f>
        <v/>
      </c>
      <c r="AF38" s="506"/>
      <c r="AG38" s="506"/>
      <c r="AH38" s="506"/>
      <c r="AI38" s="506"/>
      <c r="AJ38" s="507"/>
    </row>
    <row r="39" spans="1:49" ht="16.5" customHeight="1">
      <c r="C39" s="482" t="s">
        <v>67</v>
      </c>
      <c r="D39" s="485" t="s">
        <v>82</v>
      </c>
      <c r="E39" s="427"/>
      <c r="F39" s="425"/>
      <c r="G39" s="425"/>
      <c r="H39" s="425"/>
      <c r="I39" s="425"/>
      <c r="J39" s="425"/>
      <c r="K39" s="426"/>
      <c r="L39" s="488" t="s">
        <v>83</v>
      </c>
      <c r="M39" s="488"/>
      <c r="N39" s="488"/>
      <c r="O39" s="488"/>
      <c r="P39" s="488"/>
      <c r="Q39" s="488"/>
      <c r="R39" s="489"/>
      <c r="S39" s="490" t="s">
        <v>84</v>
      </c>
      <c r="T39" s="488"/>
      <c r="U39" s="488"/>
      <c r="V39" s="488"/>
      <c r="W39" s="488"/>
      <c r="X39" s="489"/>
      <c r="Y39" s="490" t="s">
        <v>85</v>
      </c>
      <c r="Z39" s="488"/>
      <c r="AA39" s="488"/>
      <c r="AB39" s="488"/>
      <c r="AC39" s="491"/>
    </row>
    <row r="40" spans="1:49" ht="18.75" customHeight="1">
      <c r="C40" s="483"/>
      <c r="D40" s="486"/>
      <c r="E40" s="492" t="s">
        <v>86</v>
      </c>
      <c r="F40" s="354"/>
      <c r="G40" s="354"/>
      <c r="H40" s="494" t="s">
        <v>20</v>
      </c>
      <c r="I40" s="494"/>
      <c r="J40" s="494"/>
      <c r="K40" s="494"/>
      <c r="L40" s="480"/>
      <c r="M40" s="480"/>
      <c r="N40" s="480"/>
      <c r="O40" s="480"/>
      <c r="P40" s="480"/>
      <c r="Q40" s="480"/>
      <c r="R40" s="480"/>
      <c r="S40" s="480"/>
      <c r="T40" s="480"/>
      <c r="U40" s="480"/>
      <c r="V40" s="480"/>
      <c r="W40" s="480"/>
      <c r="X40" s="480"/>
      <c r="Y40" s="480"/>
      <c r="Z40" s="480"/>
      <c r="AA40" s="480"/>
      <c r="AB40" s="480"/>
      <c r="AC40" s="481"/>
    </row>
    <row r="41" spans="1:49" ht="18.75" customHeight="1">
      <c r="C41" s="483"/>
      <c r="D41" s="486"/>
      <c r="E41" s="493"/>
      <c r="F41" s="414"/>
      <c r="G41" s="414"/>
      <c r="H41" s="480" t="s">
        <v>22</v>
      </c>
      <c r="I41" s="480"/>
      <c r="J41" s="480"/>
      <c r="K41" s="480"/>
      <c r="L41" s="480"/>
      <c r="M41" s="480"/>
      <c r="N41" s="480"/>
      <c r="O41" s="480"/>
      <c r="P41" s="480"/>
      <c r="Q41" s="480"/>
      <c r="R41" s="480"/>
      <c r="S41" s="480"/>
      <c r="T41" s="480"/>
      <c r="U41" s="480"/>
      <c r="V41" s="480"/>
      <c r="W41" s="480"/>
      <c r="X41" s="480"/>
      <c r="Y41" s="480"/>
      <c r="Z41" s="480"/>
      <c r="AA41" s="480"/>
      <c r="AB41" s="480"/>
      <c r="AC41" s="481"/>
      <c r="AE41" s="299" t="s">
        <v>72</v>
      </c>
      <c r="AF41" s="299"/>
      <c r="AG41" s="299"/>
      <c r="AH41" s="299"/>
      <c r="AI41" s="299"/>
    </row>
    <row r="42" spans="1:49" ht="18.75" customHeight="1">
      <c r="C42" s="483"/>
      <c r="D42" s="486"/>
      <c r="E42" s="495" t="s">
        <v>73</v>
      </c>
      <c r="F42" s="442"/>
      <c r="G42" s="442"/>
      <c r="H42" s="480" t="s">
        <v>20</v>
      </c>
      <c r="I42" s="480"/>
      <c r="J42" s="480"/>
      <c r="K42" s="480"/>
      <c r="L42" s="480"/>
      <c r="M42" s="480"/>
      <c r="N42" s="480"/>
      <c r="O42" s="480"/>
      <c r="P42" s="480"/>
      <c r="Q42" s="480"/>
      <c r="R42" s="480"/>
      <c r="S42" s="480"/>
      <c r="T42" s="480"/>
      <c r="U42" s="480"/>
      <c r="V42" s="480"/>
      <c r="W42" s="480"/>
      <c r="X42" s="480"/>
      <c r="Y42" s="480"/>
      <c r="Z42" s="480"/>
      <c r="AA42" s="480"/>
      <c r="AB42" s="480"/>
      <c r="AC42" s="481"/>
      <c r="AE42" s="299" t="s">
        <v>74</v>
      </c>
      <c r="AF42" s="299"/>
      <c r="AG42" s="299"/>
      <c r="AH42" s="299"/>
      <c r="AI42" s="299"/>
    </row>
    <row r="43" spans="1:49" ht="18.75" customHeight="1" thickBot="1">
      <c r="C43" s="484"/>
      <c r="D43" s="487"/>
      <c r="E43" s="496"/>
      <c r="F43" s="477"/>
      <c r="G43" s="477"/>
      <c r="H43" s="478" t="s">
        <v>22</v>
      </c>
      <c r="I43" s="478"/>
      <c r="J43" s="478"/>
      <c r="K43" s="478"/>
      <c r="L43" s="478"/>
      <c r="M43" s="478"/>
      <c r="N43" s="478"/>
      <c r="O43" s="478"/>
      <c r="P43" s="478"/>
      <c r="Q43" s="478"/>
      <c r="R43" s="478"/>
      <c r="S43" s="478"/>
      <c r="T43" s="478"/>
      <c r="U43" s="478"/>
      <c r="V43" s="478"/>
      <c r="W43" s="478"/>
      <c r="X43" s="478"/>
      <c r="Y43" s="478"/>
      <c r="Z43" s="478"/>
      <c r="AA43" s="478"/>
      <c r="AB43" s="478"/>
      <c r="AC43" s="479"/>
    </row>
    <row r="44" spans="1:49" ht="3.75" customHeight="1"/>
    <row r="45" spans="1:49" ht="15" customHeight="1">
      <c r="C45" s="30" t="s">
        <v>23</v>
      </c>
    </row>
    <row r="46" spans="1:49" ht="3.75" customHeight="1"/>
    <row r="47" spans="1:49" ht="15" customHeight="1">
      <c r="C47" s="237"/>
      <c r="D47" s="237"/>
      <c r="E47" s="354" t="s">
        <v>316</v>
      </c>
      <c r="F47" s="354"/>
      <c r="G47" s="354"/>
      <c r="H47" s="299" t="s">
        <v>95</v>
      </c>
      <c r="I47" s="299"/>
      <c r="J47" s="299"/>
      <c r="K47" s="299"/>
      <c r="L47" s="299" t="s">
        <v>24</v>
      </c>
      <c r="M47" s="299"/>
      <c r="N47" s="299"/>
      <c r="O47" s="299"/>
      <c r="P47" s="299"/>
      <c r="Q47" s="299" t="s">
        <v>26</v>
      </c>
      <c r="R47" s="299"/>
      <c r="S47" s="299"/>
      <c r="T47" s="299"/>
    </row>
    <row r="48" spans="1:49" ht="15" customHeight="1">
      <c r="C48" s="296" t="str">
        <f>IF(基本情報!B3="","",基本情報!B3)</f>
        <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D48" s="299" t="s">
        <v>317</v>
      </c>
      <c r="AE48" s="299"/>
      <c r="AF48" s="299"/>
      <c r="AH48" s="298" t="str">
        <f>IF(基本情報!D4="","",基本情報!D4)</f>
        <v/>
      </c>
      <c r="AI48" s="298"/>
      <c r="AJ48" s="298"/>
      <c r="AK48" s="298"/>
      <c r="AL48" s="298"/>
      <c r="AM48" s="298"/>
      <c r="AN48" s="298"/>
      <c r="AO48" s="32" t="s">
        <v>28</v>
      </c>
    </row>
  </sheetData>
  <mergeCells count="206">
    <mergeCell ref="K9:X10"/>
    <mergeCell ref="AE11:AG11"/>
    <mergeCell ref="AH11:AV11"/>
    <mergeCell ref="C1:AV1"/>
    <mergeCell ref="C3:E4"/>
    <mergeCell ref="F3:AC4"/>
    <mergeCell ref="AJ3:AO3"/>
    <mergeCell ref="AS3:AT3"/>
    <mergeCell ref="C5:E6"/>
    <mergeCell ref="J5:U6"/>
    <mergeCell ref="V5:V6"/>
    <mergeCell ref="AA5:AC6"/>
    <mergeCell ref="AJ5:AO6"/>
    <mergeCell ref="AR5:AR6"/>
    <mergeCell ref="AS5:AT6"/>
    <mergeCell ref="AU5:AU6"/>
    <mergeCell ref="AV5:AV6"/>
    <mergeCell ref="C12:E12"/>
    <mergeCell ref="AE12:AM12"/>
    <mergeCell ref="AO12:AU12"/>
    <mergeCell ref="AV8:AV9"/>
    <mergeCell ref="C9:E11"/>
    <mergeCell ref="AE10:AG10"/>
    <mergeCell ref="AI10:AJ10"/>
    <mergeCell ref="AL10:AM10"/>
    <mergeCell ref="AO10:AP10"/>
    <mergeCell ref="AR10:AS10"/>
    <mergeCell ref="AU10:AV10"/>
    <mergeCell ref="C7:E8"/>
    <mergeCell ref="J7:U8"/>
    <mergeCell ref="V7:V8"/>
    <mergeCell ref="AA7:AC8"/>
    <mergeCell ref="AJ8:AO9"/>
    <mergeCell ref="K11:X11"/>
    <mergeCell ref="K12:X12"/>
    <mergeCell ref="AR8:AR9"/>
    <mergeCell ref="AS8:AT9"/>
    <mergeCell ref="AU8:AU9"/>
    <mergeCell ref="AE3:AG9"/>
    <mergeCell ref="W5:Z6"/>
    <mergeCell ref="W7:Z8"/>
    <mergeCell ref="C13:E13"/>
    <mergeCell ref="F13:I13"/>
    <mergeCell ref="K13:X13"/>
    <mergeCell ref="Z13:AC13"/>
    <mergeCell ref="AE13:AJ13"/>
    <mergeCell ref="C14:E14"/>
    <mergeCell ref="F14:I14"/>
    <mergeCell ref="Z14:AC14"/>
    <mergeCell ref="AE14:AJ14"/>
    <mergeCell ref="K14:X14"/>
    <mergeCell ref="C15:E15"/>
    <mergeCell ref="F15:I15"/>
    <mergeCell ref="Z15:AC15"/>
    <mergeCell ref="AE15:AJ15"/>
    <mergeCell ref="C16:E16"/>
    <mergeCell ref="F16:I16"/>
    <mergeCell ref="Z16:AC16"/>
    <mergeCell ref="AE16:AJ16"/>
    <mergeCell ref="K15:X15"/>
    <mergeCell ref="K16:X16"/>
    <mergeCell ref="C17:E17"/>
    <mergeCell ref="F17:I17"/>
    <mergeCell ref="Z17:AC17"/>
    <mergeCell ref="AE17:AJ17"/>
    <mergeCell ref="C18:E18"/>
    <mergeCell ref="F18:I18"/>
    <mergeCell ref="Z18:AC18"/>
    <mergeCell ref="AE18:AJ18"/>
    <mergeCell ref="K17:X17"/>
    <mergeCell ref="K18:X18"/>
    <mergeCell ref="C19:E19"/>
    <mergeCell ref="F19:I19"/>
    <mergeCell ref="Z19:AC19"/>
    <mergeCell ref="AE19:AJ19"/>
    <mergeCell ref="C20:E20"/>
    <mergeCell ref="F20:I20"/>
    <mergeCell ref="Z20:AC20"/>
    <mergeCell ref="AE20:AJ20"/>
    <mergeCell ref="K19:X19"/>
    <mergeCell ref="K20:X20"/>
    <mergeCell ref="C21:E21"/>
    <mergeCell ref="F21:I21"/>
    <mergeCell ref="Z21:AC21"/>
    <mergeCell ref="AE21:AJ21"/>
    <mergeCell ref="C22:E22"/>
    <mergeCell ref="F22:I22"/>
    <mergeCell ref="Z22:AC22"/>
    <mergeCell ref="AE22:AJ22"/>
    <mergeCell ref="K21:X21"/>
    <mergeCell ref="K22:X22"/>
    <mergeCell ref="C23:E23"/>
    <mergeCell ref="F23:I23"/>
    <mergeCell ref="Z23:AC23"/>
    <mergeCell ref="AE23:AJ23"/>
    <mergeCell ref="C24:E24"/>
    <mergeCell ref="F24:I24"/>
    <mergeCell ref="Z24:AC24"/>
    <mergeCell ref="AE24:AJ24"/>
    <mergeCell ref="K23:X23"/>
    <mergeCell ref="K24:X24"/>
    <mergeCell ref="C25:E25"/>
    <mergeCell ref="F25:I25"/>
    <mergeCell ref="Z25:AC25"/>
    <mergeCell ref="AE25:AJ25"/>
    <mergeCell ref="C26:E26"/>
    <mergeCell ref="F26:I26"/>
    <mergeCell ref="Z26:AC26"/>
    <mergeCell ref="AE26:AJ26"/>
    <mergeCell ref="K25:X25"/>
    <mergeCell ref="K26:X26"/>
    <mergeCell ref="C27:E27"/>
    <mergeCell ref="F27:I27"/>
    <mergeCell ref="Z27:AC27"/>
    <mergeCell ref="AE27:AJ27"/>
    <mergeCell ref="C28:E28"/>
    <mergeCell ref="F28:I28"/>
    <mergeCell ref="Z28:AC28"/>
    <mergeCell ref="AE28:AJ28"/>
    <mergeCell ref="K27:X27"/>
    <mergeCell ref="K28:X28"/>
    <mergeCell ref="C29:E29"/>
    <mergeCell ref="F29:I29"/>
    <mergeCell ref="Z29:AC29"/>
    <mergeCell ref="AE29:AJ29"/>
    <mergeCell ref="C30:E30"/>
    <mergeCell ref="F30:I30"/>
    <mergeCell ref="Z30:AC30"/>
    <mergeCell ref="AE30:AJ30"/>
    <mergeCell ref="K29:X29"/>
    <mergeCell ref="K30:X30"/>
    <mergeCell ref="C31:E31"/>
    <mergeCell ref="F31:I31"/>
    <mergeCell ref="Z31:AC31"/>
    <mergeCell ref="AE31:AJ31"/>
    <mergeCell ref="C32:E32"/>
    <mergeCell ref="F32:I32"/>
    <mergeCell ref="Z32:AC32"/>
    <mergeCell ref="AE32:AJ32"/>
    <mergeCell ref="K31:X31"/>
    <mergeCell ref="K32:X32"/>
    <mergeCell ref="C33:E33"/>
    <mergeCell ref="F33:I33"/>
    <mergeCell ref="Z33:AC33"/>
    <mergeCell ref="AE33:AJ33"/>
    <mergeCell ref="C34:E34"/>
    <mergeCell ref="F34:I34"/>
    <mergeCell ref="Z34:AC34"/>
    <mergeCell ref="AE34:AJ34"/>
    <mergeCell ref="K33:X33"/>
    <mergeCell ref="K34:X34"/>
    <mergeCell ref="C35:E35"/>
    <mergeCell ref="F35:I35"/>
    <mergeCell ref="Z35:AC35"/>
    <mergeCell ref="AE35:AJ35"/>
    <mergeCell ref="C36:E36"/>
    <mergeCell ref="F36:I36"/>
    <mergeCell ref="Z36:AC36"/>
    <mergeCell ref="AE36:AJ36"/>
    <mergeCell ref="K35:X35"/>
    <mergeCell ref="K36:X36"/>
    <mergeCell ref="C37:E37"/>
    <mergeCell ref="F37:I37"/>
    <mergeCell ref="Z37:AC37"/>
    <mergeCell ref="AE37:AJ37"/>
    <mergeCell ref="C38:E38"/>
    <mergeCell ref="F38:I38"/>
    <mergeCell ref="Z38:AC38"/>
    <mergeCell ref="AE38:AJ38"/>
    <mergeCell ref="K37:X37"/>
    <mergeCell ref="K38:X38"/>
    <mergeCell ref="Y40:AC40"/>
    <mergeCell ref="H41:K41"/>
    <mergeCell ref="L41:R41"/>
    <mergeCell ref="S41:X41"/>
    <mergeCell ref="Y41:AC41"/>
    <mergeCell ref="AE41:AI41"/>
    <mergeCell ref="C39:C43"/>
    <mergeCell ref="D39:D43"/>
    <mergeCell ref="E39:K39"/>
    <mergeCell ref="L39:R39"/>
    <mergeCell ref="S39:X39"/>
    <mergeCell ref="Y39:AC39"/>
    <mergeCell ref="E40:G41"/>
    <mergeCell ref="H40:K40"/>
    <mergeCell ref="L40:R40"/>
    <mergeCell ref="S40:X40"/>
    <mergeCell ref="E42:G43"/>
    <mergeCell ref="H42:K42"/>
    <mergeCell ref="L42:R42"/>
    <mergeCell ref="S42:X42"/>
    <mergeCell ref="Y42:AC42"/>
    <mergeCell ref="AE42:AI42"/>
    <mergeCell ref="H43:K43"/>
    <mergeCell ref="L43:R43"/>
    <mergeCell ref="AH48:AN48"/>
    <mergeCell ref="S43:X43"/>
    <mergeCell ref="Y43:AC43"/>
    <mergeCell ref="L47:N47"/>
    <mergeCell ref="O47:P47"/>
    <mergeCell ref="Q47:T47"/>
    <mergeCell ref="C48:AB48"/>
    <mergeCell ref="H47:I47"/>
    <mergeCell ref="J47:K47"/>
    <mergeCell ref="E47:G47"/>
    <mergeCell ref="AD48:AF48"/>
  </mergeCells>
  <phoneticPr fontId="2"/>
  <dataValidations count="6">
    <dataValidation type="list" allowBlank="1" showInputMessage="1" showErrorMessage="1" sqref="WWG983045:WWH983048 JU5:JV8 TQ5:TR8 ADM5:ADN8 ANI5:ANJ8 AXE5:AXF8 BHA5:BHB8 BQW5:BQX8 CAS5:CAT8 CKO5:CKP8 CUK5:CUL8 DEG5:DEH8 DOC5:DOD8 DXY5:DXZ8 EHU5:EHV8 ERQ5:ERR8 FBM5:FBN8 FLI5:FLJ8 FVE5:FVF8 GFA5:GFB8 GOW5:GOX8 GYS5:GYT8 HIO5:HIP8 HSK5:HSL8 ICG5:ICH8 IMC5:IMD8 IVY5:IVZ8 JFU5:JFV8 JPQ5:JPR8 JZM5:JZN8 KJI5:KJJ8 KTE5:KTF8 LDA5:LDB8 LMW5:LMX8 LWS5:LWT8 MGO5:MGP8 MQK5:MQL8 NAG5:NAH8 NKC5:NKD8 NTY5:NTZ8 ODU5:ODV8 ONQ5:ONR8 OXM5:OXN8 PHI5:PHJ8 PRE5:PRF8 QBA5:QBB8 QKW5:QKX8 QUS5:QUT8 REO5:REP8 ROK5:ROL8 RYG5:RYH8 SIC5:SID8 SRY5:SRZ8 TBU5:TBV8 TLQ5:TLR8 TVM5:TVN8 UFI5:UFJ8 UPE5:UPF8 UZA5:UZB8 VIW5:VIX8 VSS5:VST8 WCO5:WCP8 WMK5:WML8 WWG5:WWH8 Y65541:Z65544 JU65541:JV65544 TQ65541:TR65544 ADM65541:ADN65544 ANI65541:ANJ65544 AXE65541:AXF65544 BHA65541:BHB65544 BQW65541:BQX65544 CAS65541:CAT65544 CKO65541:CKP65544 CUK65541:CUL65544 DEG65541:DEH65544 DOC65541:DOD65544 DXY65541:DXZ65544 EHU65541:EHV65544 ERQ65541:ERR65544 FBM65541:FBN65544 FLI65541:FLJ65544 FVE65541:FVF65544 GFA65541:GFB65544 GOW65541:GOX65544 GYS65541:GYT65544 HIO65541:HIP65544 HSK65541:HSL65544 ICG65541:ICH65544 IMC65541:IMD65544 IVY65541:IVZ65544 JFU65541:JFV65544 JPQ65541:JPR65544 JZM65541:JZN65544 KJI65541:KJJ65544 KTE65541:KTF65544 LDA65541:LDB65544 LMW65541:LMX65544 LWS65541:LWT65544 MGO65541:MGP65544 MQK65541:MQL65544 NAG65541:NAH65544 NKC65541:NKD65544 NTY65541:NTZ65544 ODU65541:ODV65544 ONQ65541:ONR65544 OXM65541:OXN65544 PHI65541:PHJ65544 PRE65541:PRF65544 QBA65541:QBB65544 QKW65541:QKX65544 QUS65541:QUT65544 REO65541:REP65544 ROK65541:ROL65544 RYG65541:RYH65544 SIC65541:SID65544 SRY65541:SRZ65544 TBU65541:TBV65544 TLQ65541:TLR65544 TVM65541:TVN65544 UFI65541:UFJ65544 UPE65541:UPF65544 UZA65541:UZB65544 VIW65541:VIX65544 VSS65541:VST65544 WCO65541:WCP65544 WMK65541:WML65544 WWG65541:WWH65544 Y131077:Z131080 JU131077:JV131080 TQ131077:TR131080 ADM131077:ADN131080 ANI131077:ANJ131080 AXE131077:AXF131080 BHA131077:BHB131080 BQW131077:BQX131080 CAS131077:CAT131080 CKO131077:CKP131080 CUK131077:CUL131080 DEG131077:DEH131080 DOC131077:DOD131080 DXY131077:DXZ131080 EHU131077:EHV131080 ERQ131077:ERR131080 FBM131077:FBN131080 FLI131077:FLJ131080 FVE131077:FVF131080 GFA131077:GFB131080 GOW131077:GOX131080 GYS131077:GYT131080 HIO131077:HIP131080 HSK131077:HSL131080 ICG131077:ICH131080 IMC131077:IMD131080 IVY131077:IVZ131080 JFU131077:JFV131080 JPQ131077:JPR131080 JZM131077:JZN131080 KJI131077:KJJ131080 KTE131077:KTF131080 LDA131077:LDB131080 LMW131077:LMX131080 LWS131077:LWT131080 MGO131077:MGP131080 MQK131077:MQL131080 NAG131077:NAH131080 NKC131077:NKD131080 NTY131077:NTZ131080 ODU131077:ODV131080 ONQ131077:ONR131080 OXM131077:OXN131080 PHI131077:PHJ131080 PRE131077:PRF131080 QBA131077:QBB131080 QKW131077:QKX131080 QUS131077:QUT131080 REO131077:REP131080 ROK131077:ROL131080 RYG131077:RYH131080 SIC131077:SID131080 SRY131077:SRZ131080 TBU131077:TBV131080 TLQ131077:TLR131080 TVM131077:TVN131080 UFI131077:UFJ131080 UPE131077:UPF131080 UZA131077:UZB131080 VIW131077:VIX131080 VSS131077:VST131080 WCO131077:WCP131080 WMK131077:WML131080 WWG131077:WWH131080 Y196613:Z196616 JU196613:JV196616 TQ196613:TR196616 ADM196613:ADN196616 ANI196613:ANJ196616 AXE196613:AXF196616 BHA196613:BHB196616 BQW196613:BQX196616 CAS196613:CAT196616 CKO196613:CKP196616 CUK196613:CUL196616 DEG196613:DEH196616 DOC196613:DOD196616 DXY196613:DXZ196616 EHU196613:EHV196616 ERQ196613:ERR196616 FBM196613:FBN196616 FLI196613:FLJ196616 FVE196613:FVF196616 GFA196613:GFB196616 GOW196613:GOX196616 GYS196613:GYT196616 HIO196613:HIP196616 HSK196613:HSL196616 ICG196613:ICH196616 IMC196613:IMD196616 IVY196613:IVZ196616 JFU196613:JFV196616 JPQ196613:JPR196616 JZM196613:JZN196616 KJI196613:KJJ196616 KTE196613:KTF196616 LDA196613:LDB196616 LMW196613:LMX196616 LWS196613:LWT196616 MGO196613:MGP196616 MQK196613:MQL196616 NAG196613:NAH196616 NKC196613:NKD196616 NTY196613:NTZ196616 ODU196613:ODV196616 ONQ196613:ONR196616 OXM196613:OXN196616 PHI196613:PHJ196616 PRE196613:PRF196616 QBA196613:QBB196616 QKW196613:QKX196616 QUS196613:QUT196616 REO196613:REP196616 ROK196613:ROL196616 RYG196613:RYH196616 SIC196613:SID196616 SRY196613:SRZ196616 TBU196613:TBV196616 TLQ196613:TLR196616 TVM196613:TVN196616 UFI196613:UFJ196616 UPE196613:UPF196616 UZA196613:UZB196616 VIW196613:VIX196616 VSS196613:VST196616 WCO196613:WCP196616 WMK196613:WML196616 WWG196613:WWH196616 Y262149:Z262152 JU262149:JV262152 TQ262149:TR262152 ADM262149:ADN262152 ANI262149:ANJ262152 AXE262149:AXF262152 BHA262149:BHB262152 BQW262149:BQX262152 CAS262149:CAT262152 CKO262149:CKP262152 CUK262149:CUL262152 DEG262149:DEH262152 DOC262149:DOD262152 DXY262149:DXZ262152 EHU262149:EHV262152 ERQ262149:ERR262152 FBM262149:FBN262152 FLI262149:FLJ262152 FVE262149:FVF262152 GFA262149:GFB262152 GOW262149:GOX262152 GYS262149:GYT262152 HIO262149:HIP262152 HSK262149:HSL262152 ICG262149:ICH262152 IMC262149:IMD262152 IVY262149:IVZ262152 JFU262149:JFV262152 JPQ262149:JPR262152 JZM262149:JZN262152 KJI262149:KJJ262152 KTE262149:KTF262152 LDA262149:LDB262152 LMW262149:LMX262152 LWS262149:LWT262152 MGO262149:MGP262152 MQK262149:MQL262152 NAG262149:NAH262152 NKC262149:NKD262152 NTY262149:NTZ262152 ODU262149:ODV262152 ONQ262149:ONR262152 OXM262149:OXN262152 PHI262149:PHJ262152 PRE262149:PRF262152 QBA262149:QBB262152 QKW262149:QKX262152 QUS262149:QUT262152 REO262149:REP262152 ROK262149:ROL262152 RYG262149:RYH262152 SIC262149:SID262152 SRY262149:SRZ262152 TBU262149:TBV262152 TLQ262149:TLR262152 TVM262149:TVN262152 UFI262149:UFJ262152 UPE262149:UPF262152 UZA262149:UZB262152 VIW262149:VIX262152 VSS262149:VST262152 WCO262149:WCP262152 WMK262149:WML262152 WWG262149:WWH262152 Y327685:Z327688 JU327685:JV327688 TQ327685:TR327688 ADM327685:ADN327688 ANI327685:ANJ327688 AXE327685:AXF327688 BHA327685:BHB327688 BQW327685:BQX327688 CAS327685:CAT327688 CKO327685:CKP327688 CUK327685:CUL327688 DEG327685:DEH327688 DOC327685:DOD327688 DXY327685:DXZ327688 EHU327685:EHV327688 ERQ327685:ERR327688 FBM327685:FBN327688 FLI327685:FLJ327688 FVE327685:FVF327688 GFA327685:GFB327688 GOW327685:GOX327688 GYS327685:GYT327688 HIO327685:HIP327688 HSK327685:HSL327688 ICG327685:ICH327688 IMC327685:IMD327688 IVY327685:IVZ327688 JFU327685:JFV327688 JPQ327685:JPR327688 JZM327685:JZN327688 KJI327685:KJJ327688 KTE327685:KTF327688 LDA327685:LDB327688 LMW327685:LMX327688 LWS327685:LWT327688 MGO327685:MGP327688 MQK327685:MQL327688 NAG327685:NAH327688 NKC327685:NKD327688 NTY327685:NTZ327688 ODU327685:ODV327688 ONQ327685:ONR327688 OXM327685:OXN327688 PHI327685:PHJ327688 PRE327685:PRF327688 QBA327685:QBB327688 QKW327685:QKX327688 QUS327685:QUT327688 REO327685:REP327688 ROK327685:ROL327688 RYG327685:RYH327688 SIC327685:SID327688 SRY327685:SRZ327688 TBU327685:TBV327688 TLQ327685:TLR327688 TVM327685:TVN327688 UFI327685:UFJ327688 UPE327685:UPF327688 UZA327685:UZB327688 VIW327685:VIX327688 VSS327685:VST327688 WCO327685:WCP327688 WMK327685:WML327688 WWG327685:WWH327688 Y393221:Z393224 JU393221:JV393224 TQ393221:TR393224 ADM393221:ADN393224 ANI393221:ANJ393224 AXE393221:AXF393224 BHA393221:BHB393224 BQW393221:BQX393224 CAS393221:CAT393224 CKO393221:CKP393224 CUK393221:CUL393224 DEG393221:DEH393224 DOC393221:DOD393224 DXY393221:DXZ393224 EHU393221:EHV393224 ERQ393221:ERR393224 FBM393221:FBN393224 FLI393221:FLJ393224 FVE393221:FVF393224 GFA393221:GFB393224 GOW393221:GOX393224 GYS393221:GYT393224 HIO393221:HIP393224 HSK393221:HSL393224 ICG393221:ICH393224 IMC393221:IMD393224 IVY393221:IVZ393224 JFU393221:JFV393224 JPQ393221:JPR393224 JZM393221:JZN393224 KJI393221:KJJ393224 KTE393221:KTF393224 LDA393221:LDB393224 LMW393221:LMX393224 LWS393221:LWT393224 MGO393221:MGP393224 MQK393221:MQL393224 NAG393221:NAH393224 NKC393221:NKD393224 NTY393221:NTZ393224 ODU393221:ODV393224 ONQ393221:ONR393224 OXM393221:OXN393224 PHI393221:PHJ393224 PRE393221:PRF393224 QBA393221:QBB393224 QKW393221:QKX393224 QUS393221:QUT393224 REO393221:REP393224 ROK393221:ROL393224 RYG393221:RYH393224 SIC393221:SID393224 SRY393221:SRZ393224 TBU393221:TBV393224 TLQ393221:TLR393224 TVM393221:TVN393224 UFI393221:UFJ393224 UPE393221:UPF393224 UZA393221:UZB393224 VIW393221:VIX393224 VSS393221:VST393224 WCO393221:WCP393224 WMK393221:WML393224 WWG393221:WWH393224 Y458757:Z458760 JU458757:JV458760 TQ458757:TR458760 ADM458757:ADN458760 ANI458757:ANJ458760 AXE458757:AXF458760 BHA458757:BHB458760 BQW458757:BQX458760 CAS458757:CAT458760 CKO458757:CKP458760 CUK458757:CUL458760 DEG458757:DEH458760 DOC458757:DOD458760 DXY458757:DXZ458760 EHU458757:EHV458760 ERQ458757:ERR458760 FBM458757:FBN458760 FLI458757:FLJ458760 FVE458757:FVF458760 GFA458757:GFB458760 GOW458757:GOX458760 GYS458757:GYT458760 HIO458757:HIP458760 HSK458757:HSL458760 ICG458757:ICH458760 IMC458757:IMD458760 IVY458757:IVZ458760 JFU458757:JFV458760 JPQ458757:JPR458760 JZM458757:JZN458760 KJI458757:KJJ458760 KTE458757:KTF458760 LDA458757:LDB458760 LMW458757:LMX458760 LWS458757:LWT458760 MGO458757:MGP458760 MQK458757:MQL458760 NAG458757:NAH458760 NKC458757:NKD458760 NTY458757:NTZ458760 ODU458757:ODV458760 ONQ458757:ONR458760 OXM458757:OXN458760 PHI458757:PHJ458760 PRE458757:PRF458760 QBA458757:QBB458760 QKW458757:QKX458760 QUS458757:QUT458760 REO458757:REP458760 ROK458757:ROL458760 RYG458757:RYH458760 SIC458757:SID458760 SRY458757:SRZ458760 TBU458757:TBV458760 TLQ458757:TLR458760 TVM458757:TVN458760 UFI458757:UFJ458760 UPE458757:UPF458760 UZA458757:UZB458760 VIW458757:VIX458760 VSS458757:VST458760 WCO458757:WCP458760 WMK458757:WML458760 WWG458757:WWH458760 Y524293:Z524296 JU524293:JV524296 TQ524293:TR524296 ADM524293:ADN524296 ANI524293:ANJ524296 AXE524293:AXF524296 BHA524293:BHB524296 BQW524293:BQX524296 CAS524293:CAT524296 CKO524293:CKP524296 CUK524293:CUL524296 DEG524293:DEH524296 DOC524293:DOD524296 DXY524293:DXZ524296 EHU524293:EHV524296 ERQ524293:ERR524296 FBM524293:FBN524296 FLI524293:FLJ524296 FVE524293:FVF524296 GFA524293:GFB524296 GOW524293:GOX524296 GYS524293:GYT524296 HIO524293:HIP524296 HSK524293:HSL524296 ICG524293:ICH524296 IMC524293:IMD524296 IVY524293:IVZ524296 JFU524293:JFV524296 JPQ524293:JPR524296 JZM524293:JZN524296 KJI524293:KJJ524296 KTE524293:KTF524296 LDA524293:LDB524296 LMW524293:LMX524296 LWS524293:LWT524296 MGO524293:MGP524296 MQK524293:MQL524296 NAG524293:NAH524296 NKC524293:NKD524296 NTY524293:NTZ524296 ODU524293:ODV524296 ONQ524293:ONR524296 OXM524293:OXN524296 PHI524293:PHJ524296 PRE524293:PRF524296 QBA524293:QBB524296 QKW524293:QKX524296 QUS524293:QUT524296 REO524293:REP524296 ROK524293:ROL524296 RYG524293:RYH524296 SIC524293:SID524296 SRY524293:SRZ524296 TBU524293:TBV524296 TLQ524293:TLR524296 TVM524293:TVN524296 UFI524293:UFJ524296 UPE524293:UPF524296 UZA524293:UZB524296 VIW524293:VIX524296 VSS524293:VST524296 WCO524293:WCP524296 WMK524293:WML524296 WWG524293:WWH524296 Y589829:Z589832 JU589829:JV589832 TQ589829:TR589832 ADM589829:ADN589832 ANI589829:ANJ589832 AXE589829:AXF589832 BHA589829:BHB589832 BQW589829:BQX589832 CAS589829:CAT589832 CKO589829:CKP589832 CUK589829:CUL589832 DEG589829:DEH589832 DOC589829:DOD589832 DXY589829:DXZ589832 EHU589829:EHV589832 ERQ589829:ERR589832 FBM589829:FBN589832 FLI589829:FLJ589832 FVE589829:FVF589832 GFA589829:GFB589832 GOW589829:GOX589832 GYS589829:GYT589832 HIO589829:HIP589832 HSK589829:HSL589832 ICG589829:ICH589832 IMC589829:IMD589832 IVY589829:IVZ589832 JFU589829:JFV589832 JPQ589829:JPR589832 JZM589829:JZN589832 KJI589829:KJJ589832 KTE589829:KTF589832 LDA589829:LDB589832 LMW589829:LMX589832 LWS589829:LWT589832 MGO589829:MGP589832 MQK589829:MQL589832 NAG589829:NAH589832 NKC589829:NKD589832 NTY589829:NTZ589832 ODU589829:ODV589832 ONQ589829:ONR589832 OXM589829:OXN589832 PHI589829:PHJ589832 PRE589829:PRF589832 QBA589829:QBB589832 QKW589829:QKX589832 QUS589829:QUT589832 REO589829:REP589832 ROK589829:ROL589832 RYG589829:RYH589832 SIC589829:SID589832 SRY589829:SRZ589832 TBU589829:TBV589832 TLQ589829:TLR589832 TVM589829:TVN589832 UFI589829:UFJ589832 UPE589829:UPF589832 UZA589829:UZB589832 VIW589829:VIX589832 VSS589829:VST589832 WCO589829:WCP589832 WMK589829:WML589832 WWG589829:WWH589832 Y655365:Z655368 JU655365:JV655368 TQ655365:TR655368 ADM655365:ADN655368 ANI655365:ANJ655368 AXE655365:AXF655368 BHA655365:BHB655368 BQW655365:BQX655368 CAS655365:CAT655368 CKO655365:CKP655368 CUK655365:CUL655368 DEG655365:DEH655368 DOC655365:DOD655368 DXY655365:DXZ655368 EHU655365:EHV655368 ERQ655365:ERR655368 FBM655365:FBN655368 FLI655365:FLJ655368 FVE655365:FVF655368 GFA655365:GFB655368 GOW655365:GOX655368 GYS655365:GYT655368 HIO655365:HIP655368 HSK655365:HSL655368 ICG655365:ICH655368 IMC655365:IMD655368 IVY655365:IVZ655368 JFU655365:JFV655368 JPQ655365:JPR655368 JZM655365:JZN655368 KJI655365:KJJ655368 KTE655365:KTF655368 LDA655365:LDB655368 LMW655365:LMX655368 LWS655365:LWT655368 MGO655365:MGP655368 MQK655365:MQL655368 NAG655365:NAH655368 NKC655365:NKD655368 NTY655365:NTZ655368 ODU655365:ODV655368 ONQ655365:ONR655368 OXM655365:OXN655368 PHI655365:PHJ655368 PRE655365:PRF655368 QBA655365:QBB655368 QKW655365:QKX655368 QUS655365:QUT655368 REO655365:REP655368 ROK655365:ROL655368 RYG655365:RYH655368 SIC655365:SID655368 SRY655365:SRZ655368 TBU655365:TBV655368 TLQ655365:TLR655368 TVM655365:TVN655368 UFI655365:UFJ655368 UPE655365:UPF655368 UZA655365:UZB655368 VIW655365:VIX655368 VSS655365:VST655368 WCO655365:WCP655368 WMK655365:WML655368 WWG655365:WWH655368 Y720901:Z720904 JU720901:JV720904 TQ720901:TR720904 ADM720901:ADN720904 ANI720901:ANJ720904 AXE720901:AXF720904 BHA720901:BHB720904 BQW720901:BQX720904 CAS720901:CAT720904 CKO720901:CKP720904 CUK720901:CUL720904 DEG720901:DEH720904 DOC720901:DOD720904 DXY720901:DXZ720904 EHU720901:EHV720904 ERQ720901:ERR720904 FBM720901:FBN720904 FLI720901:FLJ720904 FVE720901:FVF720904 GFA720901:GFB720904 GOW720901:GOX720904 GYS720901:GYT720904 HIO720901:HIP720904 HSK720901:HSL720904 ICG720901:ICH720904 IMC720901:IMD720904 IVY720901:IVZ720904 JFU720901:JFV720904 JPQ720901:JPR720904 JZM720901:JZN720904 KJI720901:KJJ720904 KTE720901:KTF720904 LDA720901:LDB720904 LMW720901:LMX720904 LWS720901:LWT720904 MGO720901:MGP720904 MQK720901:MQL720904 NAG720901:NAH720904 NKC720901:NKD720904 NTY720901:NTZ720904 ODU720901:ODV720904 ONQ720901:ONR720904 OXM720901:OXN720904 PHI720901:PHJ720904 PRE720901:PRF720904 QBA720901:QBB720904 QKW720901:QKX720904 QUS720901:QUT720904 REO720901:REP720904 ROK720901:ROL720904 RYG720901:RYH720904 SIC720901:SID720904 SRY720901:SRZ720904 TBU720901:TBV720904 TLQ720901:TLR720904 TVM720901:TVN720904 UFI720901:UFJ720904 UPE720901:UPF720904 UZA720901:UZB720904 VIW720901:VIX720904 VSS720901:VST720904 WCO720901:WCP720904 WMK720901:WML720904 WWG720901:WWH720904 Y786437:Z786440 JU786437:JV786440 TQ786437:TR786440 ADM786437:ADN786440 ANI786437:ANJ786440 AXE786437:AXF786440 BHA786437:BHB786440 BQW786437:BQX786440 CAS786437:CAT786440 CKO786437:CKP786440 CUK786437:CUL786440 DEG786437:DEH786440 DOC786437:DOD786440 DXY786437:DXZ786440 EHU786437:EHV786440 ERQ786437:ERR786440 FBM786437:FBN786440 FLI786437:FLJ786440 FVE786437:FVF786440 GFA786437:GFB786440 GOW786437:GOX786440 GYS786437:GYT786440 HIO786437:HIP786440 HSK786437:HSL786440 ICG786437:ICH786440 IMC786437:IMD786440 IVY786437:IVZ786440 JFU786437:JFV786440 JPQ786437:JPR786440 JZM786437:JZN786440 KJI786437:KJJ786440 KTE786437:KTF786440 LDA786437:LDB786440 LMW786437:LMX786440 LWS786437:LWT786440 MGO786437:MGP786440 MQK786437:MQL786440 NAG786437:NAH786440 NKC786437:NKD786440 NTY786437:NTZ786440 ODU786437:ODV786440 ONQ786437:ONR786440 OXM786437:OXN786440 PHI786437:PHJ786440 PRE786437:PRF786440 QBA786437:QBB786440 QKW786437:QKX786440 QUS786437:QUT786440 REO786437:REP786440 ROK786437:ROL786440 RYG786437:RYH786440 SIC786437:SID786440 SRY786437:SRZ786440 TBU786437:TBV786440 TLQ786437:TLR786440 TVM786437:TVN786440 UFI786437:UFJ786440 UPE786437:UPF786440 UZA786437:UZB786440 VIW786437:VIX786440 VSS786437:VST786440 WCO786437:WCP786440 WMK786437:WML786440 WWG786437:WWH786440 Y851973:Z851976 JU851973:JV851976 TQ851973:TR851976 ADM851973:ADN851976 ANI851973:ANJ851976 AXE851973:AXF851976 BHA851973:BHB851976 BQW851973:BQX851976 CAS851973:CAT851976 CKO851973:CKP851976 CUK851973:CUL851976 DEG851973:DEH851976 DOC851973:DOD851976 DXY851973:DXZ851976 EHU851973:EHV851976 ERQ851973:ERR851976 FBM851973:FBN851976 FLI851973:FLJ851976 FVE851973:FVF851976 GFA851973:GFB851976 GOW851973:GOX851976 GYS851973:GYT851976 HIO851973:HIP851976 HSK851973:HSL851976 ICG851973:ICH851976 IMC851973:IMD851976 IVY851973:IVZ851976 JFU851973:JFV851976 JPQ851973:JPR851976 JZM851973:JZN851976 KJI851973:KJJ851976 KTE851973:KTF851976 LDA851973:LDB851976 LMW851973:LMX851976 LWS851973:LWT851976 MGO851973:MGP851976 MQK851973:MQL851976 NAG851973:NAH851976 NKC851973:NKD851976 NTY851973:NTZ851976 ODU851973:ODV851976 ONQ851973:ONR851976 OXM851973:OXN851976 PHI851973:PHJ851976 PRE851973:PRF851976 QBA851973:QBB851976 QKW851973:QKX851976 QUS851973:QUT851976 REO851973:REP851976 ROK851973:ROL851976 RYG851973:RYH851976 SIC851973:SID851976 SRY851973:SRZ851976 TBU851973:TBV851976 TLQ851973:TLR851976 TVM851973:TVN851976 UFI851973:UFJ851976 UPE851973:UPF851976 UZA851973:UZB851976 VIW851973:VIX851976 VSS851973:VST851976 WCO851973:WCP851976 WMK851973:WML851976 WWG851973:WWH851976 Y917509:Z917512 JU917509:JV917512 TQ917509:TR917512 ADM917509:ADN917512 ANI917509:ANJ917512 AXE917509:AXF917512 BHA917509:BHB917512 BQW917509:BQX917512 CAS917509:CAT917512 CKO917509:CKP917512 CUK917509:CUL917512 DEG917509:DEH917512 DOC917509:DOD917512 DXY917509:DXZ917512 EHU917509:EHV917512 ERQ917509:ERR917512 FBM917509:FBN917512 FLI917509:FLJ917512 FVE917509:FVF917512 GFA917509:GFB917512 GOW917509:GOX917512 GYS917509:GYT917512 HIO917509:HIP917512 HSK917509:HSL917512 ICG917509:ICH917512 IMC917509:IMD917512 IVY917509:IVZ917512 JFU917509:JFV917512 JPQ917509:JPR917512 JZM917509:JZN917512 KJI917509:KJJ917512 KTE917509:KTF917512 LDA917509:LDB917512 LMW917509:LMX917512 LWS917509:LWT917512 MGO917509:MGP917512 MQK917509:MQL917512 NAG917509:NAH917512 NKC917509:NKD917512 NTY917509:NTZ917512 ODU917509:ODV917512 ONQ917509:ONR917512 OXM917509:OXN917512 PHI917509:PHJ917512 PRE917509:PRF917512 QBA917509:QBB917512 QKW917509:QKX917512 QUS917509:QUT917512 REO917509:REP917512 ROK917509:ROL917512 RYG917509:RYH917512 SIC917509:SID917512 SRY917509:SRZ917512 TBU917509:TBV917512 TLQ917509:TLR917512 TVM917509:TVN917512 UFI917509:UFJ917512 UPE917509:UPF917512 UZA917509:UZB917512 VIW917509:VIX917512 VSS917509:VST917512 WCO917509:WCP917512 WMK917509:WML917512 WWG917509:WWH917512 Y983045:Z983048 JU983045:JV983048 TQ983045:TR983048 ADM983045:ADN983048 ANI983045:ANJ983048 AXE983045:AXF983048 BHA983045:BHB983048 BQW983045:BQX983048 CAS983045:CAT983048 CKO983045:CKP983048 CUK983045:CUL983048 DEG983045:DEH983048 DOC983045:DOD983048 DXY983045:DXZ983048 EHU983045:EHV983048 ERQ983045:ERR983048 FBM983045:FBN983048 FLI983045:FLJ983048 FVE983045:FVF983048 GFA983045:GFB983048 GOW983045:GOX983048 GYS983045:GYT983048 HIO983045:HIP983048 HSK983045:HSL983048 ICG983045:ICH983048 IMC983045:IMD983048 IVY983045:IVZ983048 JFU983045:JFV983048 JPQ983045:JPR983048 JZM983045:JZN983048 KJI983045:KJJ983048 KTE983045:KTF983048 LDA983045:LDB983048 LMW983045:LMX983048 LWS983045:LWT983048 MGO983045:MGP983048 MQK983045:MQL983048 NAG983045:NAH983048 NKC983045:NKD983048 NTY983045:NTZ983048 ODU983045:ODV983048 ONQ983045:ONR983048 OXM983045:OXN983048 PHI983045:PHJ983048 PRE983045:PRF983048 QBA983045:QBB983048 QKW983045:QKX983048 QUS983045:QUT983048 REO983045:REP983048 ROK983045:ROL983048 RYG983045:RYH983048 SIC983045:SID983048 SRY983045:SRZ983048 TBU983045:TBV983048 TLQ983045:TLR983048 TVM983045:TVN983048 UFI983045:UFJ983048 UPE983045:UPF983048 UZA983045:UZB983048 VIW983045:VIX983048 VSS983045:VST983048 WCO983045:WCP983048 WMK983045:WML983048">
      <formula1>"A-G,A-15,B,C,D"</formula1>
    </dataValidation>
    <dataValidation imeMode="fullAlpha" allowBlank="1" showInputMessage="1" showErrorMessage="1" sqref="F14:I38 JV14:JY38 TR14:TU38 ADN14:ADQ38 ANJ14:ANM38 AXF14:AXI38 BHB14:BHE38 BQX14:BRA38 CAT14:CAW38 CKP14:CKS38 CUL14:CUO38 DEH14:DEK38 DOD14:DOG38 DXZ14:DYC38 EHV14:EHY38 ERR14:ERU38 FBN14:FBQ38 FLJ14:FLM38 FVF14:FVI38 GFB14:GFE38 GOX14:GPA38 GYT14:GYW38 HIP14:HIS38 HSL14:HSO38 ICH14:ICK38 IMD14:IMG38 IVZ14:IWC38 JFV14:JFY38 JPR14:JPU38 JZN14:JZQ38 KJJ14:KJM38 KTF14:KTI38 LDB14:LDE38 LMX14:LNA38 LWT14:LWW38 MGP14:MGS38 MQL14:MQO38 NAH14:NAK38 NKD14:NKG38 NTZ14:NUC38 ODV14:ODY38 ONR14:ONU38 OXN14:OXQ38 PHJ14:PHM38 PRF14:PRI38 QBB14:QBE38 QKX14:QLA38 QUT14:QUW38 REP14:RES38 ROL14:ROO38 RYH14:RYK38 SID14:SIG38 SRZ14:SSC38 TBV14:TBY38 TLR14:TLU38 TVN14:TVQ38 UFJ14:UFM38 UPF14:UPI38 UZB14:UZE38 VIX14:VJA38 VST14:VSW38 WCP14:WCS38 WML14:WMO38 WWH14:WWK38 Z65550:AC65574 JV65550:JY65574 TR65550:TU65574 ADN65550:ADQ65574 ANJ65550:ANM65574 AXF65550:AXI65574 BHB65550:BHE65574 BQX65550:BRA65574 CAT65550:CAW65574 CKP65550:CKS65574 CUL65550:CUO65574 DEH65550:DEK65574 DOD65550:DOG65574 DXZ65550:DYC65574 EHV65550:EHY65574 ERR65550:ERU65574 FBN65550:FBQ65574 FLJ65550:FLM65574 FVF65550:FVI65574 GFB65550:GFE65574 GOX65550:GPA65574 GYT65550:GYW65574 HIP65550:HIS65574 HSL65550:HSO65574 ICH65550:ICK65574 IMD65550:IMG65574 IVZ65550:IWC65574 JFV65550:JFY65574 JPR65550:JPU65574 JZN65550:JZQ65574 KJJ65550:KJM65574 KTF65550:KTI65574 LDB65550:LDE65574 LMX65550:LNA65574 LWT65550:LWW65574 MGP65550:MGS65574 MQL65550:MQO65574 NAH65550:NAK65574 NKD65550:NKG65574 NTZ65550:NUC65574 ODV65550:ODY65574 ONR65550:ONU65574 OXN65550:OXQ65574 PHJ65550:PHM65574 PRF65550:PRI65574 QBB65550:QBE65574 QKX65550:QLA65574 QUT65550:QUW65574 REP65550:RES65574 ROL65550:ROO65574 RYH65550:RYK65574 SID65550:SIG65574 SRZ65550:SSC65574 TBV65550:TBY65574 TLR65550:TLU65574 TVN65550:TVQ65574 UFJ65550:UFM65574 UPF65550:UPI65574 UZB65550:UZE65574 VIX65550:VJA65574 VST65550:VSW65574 WCP65550:WCS65574 WML65550:WMO65574 WWH65550:WWK65574 Z131086:AC131110 JV131086:JY131110 TR131086:TU131110 ADN131086:ADQ131110 ANJ131086:ANM131110 AXF131086:AXI131110 BHB131086:BHE131110 BQX131086:BRA131110 CAT131086:CAW131110 CKP131086:CKS131110 CUL131086:CUO131110 DEH131086:DEK131110 DOD131086:DOG131110 DXZ131086:DYC131110 EHV131086:EHY131110 ERR131086:ERU131110 FBN131086:FBQ131110 FLJ131086:FLM131110 FVF131086:FVI131110 GFB131086:GFE131110 GOX131086:GPA131110 GYT131086:GYW131110 HIP131086:HIS131110 HSL131086:HSO131110 ICH131086:ICK131110 IMD131086:IMG131110 IVZ131086:IWC131110 JFV131086:JFY131110 JPR131086:JPU131110 JZN131086:JZQ131110 KJJ131086:KJM131110 KTF131086:KTI131110 LDB131086:LDE131110 LMX131086:LNA131110 LWT131086:LWW131110 MGP131086:MGS131110 MQL131086:MQO131110 NAH131086:NAK131110 NKD131086:NKG131110 NTZ131086:NUC131110 ODV131086:ODY131110 ONR131086:ONU131110 OXN131086:OXQ131110 PHJ131086:PHM131110 PRF131086:PRI131110 QBB131086:QBE131110 QKX131086:QLA131110 QUT131086:QUW131110 REP131086:RES131110 ROL131086:ROO131110 RYH131086:RYK131110 SID131086:SIG131110 SRZ131086:SSC131110 TBV131086:TBY131110 TLR131086:TLU131110 TVN131086:TVQ131110 UFJ131086:UFM131110 UPF131086:UPI131110 UZB131086:UZE131110 VIX131086:VJA131110 VST131086:VSW131110 WCP131086:WCS131110 WML131086:WMO131110 WWH131086:WWK131110 Z196622:AC196646 JV196622:JY196646 TR196622:TU196646 ADN196622:ADQ196646 ANJ196622:ANM196646 AXF196622:AXI196646 BHB196622:BHE196646 BQX196622:BRA196646 CAT196622:CAW196646 CKP196622:CKS196646 CUL196622:CUO196646 DEH196622:DEK196646 DOD196622:DOG196646 DXZ196622:DYC196646 EHV196622:EHY196646 ERR196622:ERU196646 FBN196622:FBQ196646 FLJ196622:FLM196646 FVF196622:FVI196646 GFB196622:GFE196646 GOX196622:GPA196646 GYT196622:GYW196646 HIP196622:HIS196646 HSL196622:HSO196646 ICH196622:ICK196646 IMD196622:IMG196646 IVZ196622:IWC196646 JFV196622:JFY196646 JPR196622:JPU196646 JZN196622:JZQ196646 KJJ196622:KJM196646 KTF196622:KTI196646 LDB196622:LDE196646 LMX196622:LNA196646 LWT196622:LWW196646 MGP196622:MGS196646 MQL196622:MQO196646 NAH196622:NAK196646 NKD196622:NKG196646 NTZ196622:NUC196646 ODV196622:ODY196646 ONR196622:ONU196646 OXN196622:OXQ196646 PHJ196622:PHM196646 PRF196622:PRI196646 QBB196622:QBE196646 QKX196622:QLA196646 QUT196622:QUW196646 REP196622:RES196646 ROL196622:ROO196646 RYH196622:RYK196646 SID196622:SIG196646 SRZ196622:SSC196646 TBV196622:TBY196646 TLR196622:TLU196646 TVN196622:TVQ196646 UFJ196622:UFM196646 UPF196622:UPI196646 UZB196622:UZE196646 VIX196622:VJA196646 VST196622:VSW196646 WCP196622:WCS196646 WML196622:WMO196646 WWH196622:WWK196646 Z262158:AC262182 JV262158:JY262182 TR262158:TU262182 ADN262158:ADQ262182 ANJ262158:ANM262182 AXF262158:AXI262182 BHB262158:BHE262182 BQX262158:BRA262182 CAT262158:CAW262182 CKP262158:CKS262182 CUL262158:CUO262182 DEH262158:DEK262182 DOD262158:DOG262182 DXZ262158:DYC262182 EHV262158:EHY262182 ERR262158:ERU262182 FBN262158:FBQ262182 FLJ262158:FLM262182 FVF262158:FVI262182 GFB262158:GFE262182 GOX262158:GPA262182 GYT262158:GYW262182 HIP262158:HIS262182 HSL262158:HSO262182 ICH262158:ICK262182 IMD262158:IMG262182 IVZ262158:IWC262182 JFV262158:JFY262182 JPR262158:JPU262182 JZN262158:JZQ262182 KJJ262158:KJM262182 KTF262158:KTI262182 LDB262158:LDE262182 LMX262158:LNA262182 LWT262158:LWW262182 MGP262158:MGS262182 MQL262158:MQO262182 NAH262158:NAK262182 NKD262158:NKG262182 NTZ262158:NUC262182 ODV262158:ODY262182 ONR262158:ONU262182 OXN262158:OXQ262182 PHJ262158:PHM262182 PRF262158:PRI262182 QBB262158:QBE262182 QKX262158:QLA262182 QUT262158:QUW262182 REP262158:RES262182 ROL262158:ROO262182 RYH262158:RYK262182 SID262158:SIG262182 SRZ262158:SSC262182 TBV262158:TBY262182 TLR262158:TLU262182 TVN262158:TVQ262182 UFJ262158:UFM262182 UPF262158:UPI262182 UZB262158:UZE262182 VIX262158:VJA262182 VST262158:VSW262182 WCP262158:WCS262182 WML262158:WMO262182 WWH262158:WWK262182 Z327694:AC327718 JV327694:JY327718 TR327694:TU327718 ADN327694:ADQ327718 ANJ327694:ANM327718 AXF327694:AXI327718 BHB327694:BHE327718 BQX327694:BRA327718 CAT327694:CAW327718 CKP327694:CKS327718 CUL327694:CUO327718 DEH327694:DEK327718 DOD327694:DOG327718 DXZ327694:DYC327718 EHV327694:EHY327718 ERR327694:ERU327718 FBN327694:FBQ327718 FLJ327694:FLM327718 FVF327694:FVI327718 GFB327694:GFE327718 GOX327694:GPA327718 GYT327694:GYW327718 HIP327694:HIS327718 HSL327694:HSO327718 ICH327694:ICK327718 IMD327694:IMG327718 IVZ327694:IWC327718 JFV327694:JFY327718 JPR327694:JPU327718 JZN327694:JZQ327718 KJJ327694:KJM327718 KTF327694:KTI327718 LDB327694:LDE327718 LMX327694:LNA327718 LWT327694:LWW327718 MGP327694:MGS327718 MQL327694:MQO327718 NAH327694:NAK327718 NKD327694:NKG327718 NTZ327694:NUC327718 ODV327694:ODY327718 ONR327694:ONU327718 OXN327694:OXQ327718 PHJ327694:PHM327718 PRF327694:PRI327718 QBB327694:QBE327718 QKX327694:QLA327718 QUT327694:QUW327718 REP327694:RES327718 ROL327694:ROO327718 RYH327694:RYK327718 SID327694:SIG327718 SRZ327694:SSC327718 TBV327694:TBY327718 TLR327694:TLU327718 TVN327694:TVQ327718 UFJ327694:UFM327718 UPF327694:UPI327718 UZB327694:UZE327718 VIX327694:VJA327718 VST327694:VSW327718 WCP327694:WCS327718 WML327694:WMO327718 WWH327694:WWK327718 Z393230:AC393254 JV393230:JY393254 TR393230:TU393254 ADN393230:ADQ393254 ANJ393230:ANM393254 AXF393230:AXI393254 BHB393230:BHE393254 BQX393230:BRA393254 CAT393230:CAW393254 CKP393230:CKS393254 CUL393230:CUO393254 DEH393230:DEK393254 DOD393230:DOG393254 DXZ393230:DYC393254 EHV393230:EHY393254 ERR393230:ERU393254 FBN393230:FBQ393254 FLJ393230:FLM393254 FVF393230:FVI393254 GFB393230:GFE393254 GOX393230:GPA393254 GYT393230:GYW393254 HIP393230:HIS393254 HSL393230:HSO393254 ICH393230:ICK393254 IMD393230:IMG393254 IVZ393230:IWC393254 JFV393230:JFY393254 JPR393230:JPU393254 JZN393230:JZQ393254 KJJ393230:KJM393254 KTF393230:KTI393254 LDB393230:LDE393254 LMX393230:LNA393254 LWT393230:LWW393254 MGP393230:MGS393254 MQL393230:MQO393254 NAH393230:NAK393254 NKD393230:NKG393254 NTZ393230:NUC393254 ODV393230:ODY393254 ONR393230:ONU393254 OXN393230:OXQ393254 PHJ393230:PHM393254 PRF393230:PRI393254 QBB393230:QBE393254 QKX393230:QLA393254 QUT393230:QUW393254 REP393230:RES393254 ROL393230:ROO393254 RYH393230:RYK393254 SID393230:SIG393254 SRZ393230:SSC393254 TBV393230:TBY393254 TLR393230:TLU393254 TVN393230:TVQ393254 UFJ393230:UFM393254 UPF393230:UPI393254 UZB393230:UZE393254 VIX393230:VJA393254 VST393230:VSW393254 WCP393230:WCS393254 WML393230:WMO393254 WWH393230:WWK393254 Z458766:AC458790 JV458766:JY458790 TR458766:TU458790 ADN458766:ADQ458790 ANJ458766:ANM458790 AXF458766:AXI458790 BHB458766:BHE458790 BQX458766:BRA458790 CAT458766:CAW458790 CKP458766:CKS458790 CUL458766:CUO458790 DEH458766:DEK458790 DOD458766:DOG458790 DXZ458766:DYC458790 EHV458766:EHY458790 ERR458766:ERU458790 FBN458766:FBQ458790 FLJ458766:FLM458790 FVF458766:FVI458790 GFB458766:GFE458790 GOX458766:GPA458790 GYT458766:GYW458790 HIP458766:HIS458790 HSL458766:HSO458790 ICH458766:ICK458790 IMD458766:IMG458790 IVZ458766:IWC458790 JFV458766:JFY458790 JPR458766:JPU458790 JZN458766:JZQ458790 KJJ458766:KJM458790 KTF458766:KTI458790 LDB458766:LDE458790 LMX458766:LNA458790 LWT458766:LWW458790 MGP458766:MGS458790 MQL458766:MQO458790 NAH458766:NAK458790 NKD458766:NKG458790 NTZ458766:NUC458790 ODV458766:ODY458790 ONR458766:ONU458790 OXN458766:OXQ458790 PHJ458766:PHM458790 PRF458766:PRI458790 QBB458766:QBE458790 QKX458766:QLA458790 QUT458766:QUW458790 REP458766:RES458790 ROL458766:ROO458790 RYH458766:RYK458790 SID458766:SIG458790 SRZ458766:SSC458790 TBV458766:TBY458790 TLR458766:TLU458790 TVN458766:TVQ458790 UFJ458766:UFM458790 UPF458766:UPI458790 UZB458766:UZE458790 VIX458766:VJA458790 VST458766:VSW458790 WCP458766:WCS458790 WML458766:WMO458790 WWH458766:WWK458790 Z524302:AC524326 JV524302:JY524326 TR524302:TU524326 ADN524302:ADQ524326 ANJ524302:ANM524326 AXF524302:AXI524326 BHB524302:BHE524326 BQX524302:BRA524326 CAT524302:CAW524326 CKP524302:CKS524326 CUL524302:CUO524326 DEH524302:DEK524326 DOD524302:DOG524326 DXZ524302:DYC524326 EHV524302:EHY524326 ERR524302:ERU524326 FBN524302:FBQ524326 FLJ524302:FLM524326 FVF524302:FVI524326 GFB524302:GFE524326 GOX524302:GPA524326 GYT524302:GYW524326 HIP524302:HIS524326 HSL524302:HSO524326 ICH524302:ICK524326 IMD524302:IMG524326 IVZ524302:IWC524326 JFV524302:JFY524326 JPR524302:JPU524326 JZN524302:JZQ524326 KJJ524302:KJM524326 KTF524302:KTI524326 LDB524302:LDE524326 LMX524302:LNA524326 LWT524302:LWW524326 MGP524302:MGS524326 MQL524302:MQO524326 NAH524302:NAK524326 NKD524302:NKG524326 NTZ524302:NUC524326 ODV524302:ODY524326 ONR524302:ONU524326 OXN524302:OXQ524326 PHJ524302:PHM524326 PRF524302:PRI524326 QBB524302:QBE524326 QKX524302:QLA524326 QUT524302:QUW524326 REP524302:RES524326 ROL524302:ROO524326 RYH524302:RYK524326 SID524302:SIG524326 SRZ524302:SSC524326 TBV524302:TBY524326 TLR524302:TLU524326 TVN524302:TVQ524326 UFJ524302:UFM524326 UPF524302:UPI524326 UZB524302:UZE524326 VIX524302:VJA524326 VST524302:VSW524326 WCP524302:WCS524326 WML524302:WMO524326 WWH524302:WWK524326 Z589838:AC589862 JV589838:JY589862 TR589838:TU589862 ADN589838:ADQ589862 ANJ589838:ANM589862 AXF589838:AXI589862 BHB589838:BHE589862 BQX589838:BRA589862 CAT589838:CAW589862 CKP589838:CKS589862 CUL589838:CUO589862 DEH589838:DEK589862 DOD589838:DOG589862 DXZ589838:DYC589862 EHV589838:EHY589862 ERR589838:ERU589862 FBN589838:FBQ589862 FLJ589838:FLM589862 FVF589838:FVI589862 GFB589838:GFE589862 GOX589838:GPA589862 GYT589838:GYW589862 HIP589838:HIS589862 HSL589838:HSO589862 ICH589838:ICK589862 IMD589838:IMG589862 IVZ589838:IWC589862 JFV589838:JFY589862 JPR589838:JPU589862 JZN589838:JZQ589862 KJJ589838:KJM589862 KTF589838:KTI589862 LDB589838:LDE589862 LMX589838:LNA589862 LWT589838:LWW589862 MGP589838:MGS589862 MQL589838:MQO589862 NAH589838:NAK589862 NKD589838:NKG589862 NTZ589838:NUC589862 ODV589838:ODY589862 ONR589838:ONU589862 OXN589838:OXQ589862 PHJ589838:PHM589862 PRF589838:PRI589862 QBB589838:QBE589862 QKX589838:QLA589862 QUT589838:QUW589862 REP589838:RES589862 ROL589838:ROO589862 RYH589838:RYK589862 SID589838:SIG589862 SRZ589838:SSC589862 TBV589838:TBY589862 TLR589838:TLU589862 TVN589838:TVQ589862 UFJ589838:UFM589862 UPF589838:UPI589862 UZB589838:UZE589862 VIX589838:VJA589862 VST589838:VSW589862 WCP589838:WCS589862 WML589838:WMO589862 WWH589838:WWK589862 Z655374:AC655398 JV655374:JY655398 TR655374:TU655398 ADN655374:ADQ655398 ANJ655374:ANM655398 AXF655374:AXI655398 BHB655374:BHE655398 BQX655374:BRA655398 CAT655374:CAW655398 CKP655374:CKS655398 CUL655374:CUO655398 DEH655374:DEK655398 DOD655374:DOG655398 DXZ655374:DYC655398 EHV655374:EHY655398 ERR655374:ERU655398 FBN655374:FBQ655398 FLJ655374:FLM655398 FVF655374:FVI655398 GFB655374:GFE655398 GOX655374:GPA655398 GYT655374:GYW655398 HIP655374:HIS655398 HSL655374:HSO655398 ICH655374:ICK655398 IMD655374:IMG655398 IVZ655374:IWC655398 JFV655374:JFY655398 JPR655374:JPU655398 JZN655374:JZQ655398 KJJ655374:KJM655398 KTF655374:KTI655398 LDB655374:LDE655398 LMX655374:LNA655398 LWT655374:LWW655398 MGP655374:MGS655398 MQL655374:MQO655398 NAH655374:NAK655398 NKD655374:NKG655398 NTZ655374:NUC655398 ODV655374:ODY655398 ONR655374:ONU655398 OXN655374:OXQ655398 PHJ655374:PHM655398 PRF655374:PRI655398 QBB655374:QBE655398 QKX655374:QLA655398 QUT655374:QUW655398 REP655374:RES655398 ROL655374:ROO655398 RYH655374:RYK655398 SID655374:SIG655398 SRZ655374:SSC655398 TBV655374:TBY655398 TLR655374:TLU655398 TVN655374:TVQ655398 UFJ655374:UFM655398 UPF655374:UPI655398 UZB655374:UZE655398 VIX655374:VJA655398 VST655374:VSW655398 WCP655374:WCS655398 WML655374:WMO655398 WWH655374:WWK655398 Z720910:AC720934 JV720910:JY720934 TR720910:TU720934 ADN720910:ADQ720934 ANJ720910:ANM720934 AXF720910:AXI720934 BHB720910:BHE720934 BQX720910:BRA720934 CAT720910:CAW720934 CKP720910:CKS720934 CUL720910:CUO720934 DEH720910:DEK720934 DOD720910:DOG720934 DXZ720910:DYC720934 EHV720910:EHY720934 ERR720910:ERU720934 FBN720910:FBQ720934 FLJ720910:FLM720934 FVF720910:FVI720934 GFB720910:GFE720934 GOX720910:GPA720934 GYT720910:GYW720934 HIP720910:HIS720934 HSL720910:HSO720934 ICH720910:ICK720934 IMD720910:IMG720934 IVZ720910:IWC720934 JFV720910:JFY720934 JPR720910:JPU720934 JZN720910:JZQ720934 KJJ720910:KJM720934 KTF720910:KTI720934 LDB720910:LDE720934 LMX720910:LNA720934 LWT720910:LWW720934 MGP720910:MGS720934 MQL720910:MQO720934 NAH720910:NAK720934 NKD720910:NKG720934 NTZ720910:NUC720934 ODV720910:ODY720934 ONR720910:ONU720934 OXN720910:OXQ720934 PHJ720910:PHM720934 PRF720910:PRI720934 QBB720910:QBE720934 QKX720910:QLA720934 QUT720910:QUW720934 REP720910:RES720934 ROL720910:ROO720934 RYH720910:RYK720934 SID720910:SIG720934 SRZ720910:SSC720934 TBV720910:TBY720934 TLR720910:TLU720934 TVN720910:TVQ720934 UFJ720910:UFM720934 UPF720910:UPI720934 UZB720910:UZE720934 VIX720910:VJA720934 VST720910:VSW720934 WCP720910:WCS720934 WML720910:WMO720934 WWH720910:WWK720934 Z786446:AC786470 JV786446:JY786470 TR786446:TU786470 ADN786446:ADQ786470 ANJ786446:ANM786470 AXF786446:AXI786470 BHB786446:BHE786470 BQX786446:BRA786470 CAT786446:CAW786470 CKP786446:CKS786470 CUL786446:CUO786470 DEH786446:DEK786470 DOD786446:DOG786470 DXZ786446:DYC786470 EHV786446:EHY786470 ERR786446:ERU786470 FBN786446:FBQ786470 FLJ786446:FLM786470 FVF786446:FVI786470 GFB786446:GFE786470 GOX786446:GPA786470 GYT786446:GYW786470 HIP786446:HIS786470 HSL786446:HSO786470 ICH786446:ICK786470 IMD786446:IMG786470 IVZ786446:IWC786470 JFV786446:JFY786470 JPR786446:JPU786470 JZN786446:JZQ786470 KJJ786446:KJM786470 KTF786446:KTI786470 LDB786446:LDE786470 LMX786446:LNA786470 LWT786446:LWW786470 MGP786446:MGS786470 MQL786446:MQO786470 NAH786446:NAK786470 NKD786446:NKG786470 NTZ786446:NUC786470 ODV786446:ODY786470 ONR786446:ONU786470 OXN786446:OXQ786470 PHJ786446:PHM786470 PRF786446:PRI786470 QBB786446:QBE786470 QKX786446:QLA786470 QUT786446:QUW786470 REP786446:RES786470 ROL786446:ROO786470 RYH786446:RYK786470 SID786446:SIG786470 SRZ786446:SSC786470 TBV786446:TBY786470 TLR786446:TLU786470 TVN786446:TVQ786470 UFJ786446:UFM786470 UPF786446:UPI786470 UZB786446:UZE786470 VIX786446:VJA786470 VST786446:VSW786470 WCP786446:WCS786470 WML786446:WMO786470 WWH786446:WWK786470 Z851982:AC852006 JV851982:JY852006 TR851982:TU852006 ADN851982:ADQ852006 ANJ851982:ANM852006 AXF851982:AXI852006 BHB851982:BHE852006 BQX851982:BRA852006 CAT851982:CAW852006 CKP851982:CKS852006 CUL851982:CUO852006 DEH851982:DEK852006 DOD851982:DOG852006 DXZ851982:DYC852006 EHV851982:EHY852006 ERR851982:ERU852006 FBN851982:FBQ852006 FLJ851982:FLM852006 FVF851982:FVI852006 GFB851982:GFE852006 GOX851982:GPA852006 GYT851982:GYW852006 HIP851982:HIS852006 HSL851982:HSO852006 ICH851982:ICK852006 IMD851982:IMG852006 IVZ851982:IWC852006 JFV851982:JFY852006 JPR851982:JPU852006 JZN851982:JZQ852006 KJJ851982:KJM852006 KTF851982:KTI852006 LDB851982:LDE852006 LMX851982:LNA852006 LWT851982:LWW852006 MGP851982:MGS852006 MQL851982:MQO852006 NAH851982:NAK852006 NKD851982:NKG852006 NTZ851982:NUC852006 ODV851982:ODY852006 ONR851982:ONU852006 OXN851982:OXQ852006 PHJ851982:PHM852006 PRF851982:PRI852006 QBB851982:QBE852006 QKX851982:QLA852006 QUT851982:QUW852006 REP851982:RES852006 ROL851982:ROO852006 RYH851982:RYK852006 SID851982:SIG852006 SRZ851982:SSC852006 TBV851982:TBY852006 TLR851982:TLU852006 TVN851982:TVQ852006 UFJ851982:UFM852006 UPF851982:UPI852006 UZB851982:UZE852006 VIX851982:VJA852006 VST851982:VSW852006 WCP851982:WCS852006 WML851982:WMO852006 WWH851982:WWK852006 Z917518:AC917542 JV917518:JY917542 TR917518:TU917542 ADN917518:ADQ917542 ANJ917518:ANM917542 AXF917518:AXI917542 BHB917518:BHE917542 BQX917518:BRA917542 CAT917518:CAW917542 CKP917518:CKS917542 CUL917518:CUO917542 DEH917518:DEK917542 DOD917518:DOG917542 DXZ917518:DYC917542 EHV917518:EHY917542 ERR917518:ERU917542 FBN917518:FBQ917542 FLJ917518:FLM917542 FVF917518:FVI917542 GFB917518:GFE917542 GOX917518:GPA917542 GYT917518:GYW917542 HIP917518:HIS917542 HSL917518:HSO917542 ICH917518:ICK917542 IMD917518:IMG917542 IVZ917518:IWC917542 JFV917518:JFY917542 JPR917518:JPU917542 JZN917518:JZQ917542 KJJ917518:KJM917542 KTF917518:KTI917542 LDB917518:LDE917542 LMX917518:LNA917542 LWT917518:LWW917542 MGP917518:MGS917542 MQL917518:MQO917542 NAH917518:NAK917542 NKD917518:NKG917542 NTZ917518:NUC917542 ODV917518:ODY917542 ONR917518:ONU917542 OXN917518:OXQ917542 PHJ917518:PHM917542 PRF917518:PRI917542 QBB917518:QBE917542 QKX917518:QLA917542 QUT917518:QUW917542 REP917518:RES917542 ROL917518:ROO917542 RYH917518:RYK917542 SID917518:SIG917542 SRZ917518:SSC917542 TBV917518:TBY917542 TLR917518:TLU917542 TVN917518:TVQ917542 UFJ917518:UFM917542 UPF917518:UPI917542 UZB917518:UZE917542 VIX917518:VJA917542 VST917518:VSW917542 WCP917518:WCS917542 WML917518:WMO917542 WWH917518:WWK917542 Z983054:AC983078 JV983054:JY983078 TR983054:TU983078 ADN983054:ADQ983078 ANJ983054:ANM983078 AXF983054:AXI983078 BHB983054:BHE983078 BQX983054:BRA983078 CAT983054:CAW983078 CKP983054:CKS983078 CUL983054:CUO983078 DEH983054:DEK983078 DOD983054:DOG983078 DXZ983054:DYC983078 EHV983054:EHY983078 ERR983054:ERU983078 FBN983054:FBQ983078 FLJ983054:FLM983078 FVF983054:FVI983078 GFB983054:GFE983078 GOX983054:GPA983078 GYT983054:GYW983078 HIP983054:HIS983078 HSL983054:HSO983078 ICH983054:ICK983078 IMD983054:IMG983078 IVZ983054:IWC983078 JFV983054:JFY983078 JPR983054:JPU983078 JZN983054:JZQ983078 KJJ983054:KJM983078 KTF983054:KTI983078 LDB983054:LDE983078 LMX983054:LNA983078 LWT983054:LWW983078 MGP983054:MGS983078 MQL983054:MQO983078 NAH983054:NAK983078 NKD983054:NKG983078 NTZ983054:NUC983078 ODV983054:ODY983078 ONR983054:ONU983078 OXN983054:OXQ983078 PHJ983054:PHM983078 PRF983054:PRI983078 QBB983054:QBE983078 QKX983054:QLA983078 QUT983054:QUW983078 REP983054:RES983078 ROL983054:ROO983078 RYH983054:RYK983078 SID983054:SIG983078 SRZ983054:SSC983078 TBV983054:TBY983078 TLR983054:TLU983078 TVN983054:TVQ983078 UFJ983054:UFM983078 UPF983054:UPI983078 UZB983054:UZE983078 VIX983054:VJA983078 VST983054:VSW983078 WCP983054:WCS983078 WML983054:WMO983078 WWH983054:WWK983078 WVN983054:WVQ983078 JB14:JE38 SX14:TA38 ACT14:ACW38 AMP14:AMS38 AWL14:AWO38 BGH14:BGK38 BQD14:BQG38 BZZ14:CAC38 CJV14:CJY38 CTR14:CTU38 DDN14:DDQ38 DNJ14:DNM38 DXF14:DXI38 EHB14:EHE38 EQX14:ERA38 FAT14:FAW38 FKP14:FKS38 FUL14:FUO38 GEH14:GEK38 GOD14:GOG38 GXZ14:GYC38 HHV14:HHY38 HRR14:HRU38 IBN14:IBQ38 ILJ14:ILM38 IVF14:IVI38 JFB14:JFE38 JOX14:JPA38 JYT14:JYW38 KIP14:KIS38 KSL14:KSO38 LCH14:LCK38 LMD14:LMG38 LVZ14:LWC38 MFV14:MFY38 MPR14:MPU38 MZN14:MZQ38 NJJ14:NJM38 NTF14:NTI38 ODB14:ODE38 OMX14:ONA38 OWT14:OWW38 PGP14:PGS38 PQL14:PQO38 QAH14:QAK38 QKD14:QKG38 QTZ14:QUC38 RDV14:RDY38 RNR14:RNU38 RXN14:RXQ38 SHJ14:SHM38 SRF14:SRI38 TBB14:TBE38 TKX14:TLA38 TUT14:TUW38 UEP14:UES38 UOL14:UOO38 UYH14:UYK38 VID14:VIG38 VRZ14:VSC38 WBV14:WBY38 WLR14:WLU38 WVN14:WVQ38 F65550:I65574 JB65550:JE65574 SX65550:TA65574 ACT65550:ACW65574 AMP65550:AMS65574 AWL65550:AWO65574 BGH65550:BGK65574 BQD65550:BQG65574 BZZ65550:CAC65574 CJV65550:CJY65574 CTR65550:CTU65574 DDN65550:DDQ65574 DNJ65550:DNM65574 DXF65550:DXI65574 EHB65550:EHE65574 EQX65550:ERA65574 FAT65550:FAW65574 FKP65550:FKS65574 FUL65550:FUO65574 GEH65550:GEK65574 GOD65550:GOG65574 GXZ65550:GYC65574 HHV65550:HHY65574 HRR65550:HRU65574 IBN65550:IBQ65574 ILJ65550:ILM65574 IVF65550:IVI65574 JFB65550:JFE65574 JOX65550:JPA65574 JYT65550:JYW65574 KIP65550:KIS65574 KSL65550:KSO65574 LCH65550:LCK65574 LMD65550:LMG65574 LVZ65550:LWC65574 MFV65550:MFY65574 MPR65550:MPU65574 MZN65550:MZQ65574 NJJ65550:NJM65574 NTF65550:NTI65574 ODB65550:ODE65574 OMX65550:ONA65574 OWT65550:OWW65574 PGP65550:PGS65574 PQL65550:PQO65574 QAH65550:QAK65574 QKD65550:QKG65574 QTZ65550:QUC65574 RDV65550:RDY65574 RNR65550:RNU65574 RXN65550:RXQ65574 SHJ65550:SHM65574 SRF65550:SRI65574 TBB65550:TBE65574 TKX65550:TLA65574 TUT65550:TUW65574 UEP65550:UES65574 UOL65550:UOO65574 UYH65550:UYK65574 VID65550:VIG65574 VRZ65550:VSC65574 WBV65550:WBY65574 WLR65550:WLU65574 WVN65550:WVQ65574 F131086:I131110 JB131086:JE131110 SX131086:TA131110 ACT131086:ACW131110 AMP131086:AMS131110 AWL131086:AWO131110 BGH131086:BGK131110 BQD131086:BQG131110 BZZ131086:CAC131110 CJV131086:CJY131110 CTR131086:CTU131110 DDN131086:DDQ131110 DNJ131086:DNM131110 DXF131086:DXI131110 EHB131086:EHE131110 EQX131086:ERA131110 FAT131086:FAW131110 FKP131086:FKS131110 FUL131086:FUO131110 GEH131086:GEK131110 GOD131086:GOG131110 GXZ131086:GYC131110 HHV131086:HHY131110 HRR131086:HRU131110 IBN131086:IBQ131110 ILJ131086:ILM131110 IVF131086:IVI131110 JFB131086:JFE131110 JOX131086:JPA131110 JYT131086:JYW131110 KIP131086:KIS131110 KSL131086:KSO131110 LCH131086:LCK131110 LMD131086:LMG131110 LVZ131086:LWC131110 MFV131086:MFY131110 MPR131086:MPU131110 MZN131086:MZQ131110 NJJ131086:NJM131110 NTF131086:NTI131110 ODB131086:ODE131110 OMX131086:ONA131110 OWT131086:OWW131110 PGP131086:PGS131110 PQL131086:PQO131110 QAH131086:QAK131110 QKD131086:QKG131110 QTZ131086:QUC131110 RDV131086:RDY131110 RNR131086:RNU131110 RXN131086:RXQ131110 SHJ131086:SHM131110 SRF131086:SRI131110 TBB131086:TBE131110 TKX131086:TLA131110 TUT131086:TUW131110 UEP131086:UES131110 UOL131086:UOO131110 UYH131086:UYK131110 VID131086:VIG131110 VRZ131086:VSC131110 WBV131086:WBY131110 WLR131086:WLU131110 WVN131086:WVQ131110 F196622:I196646 JB196622:JE196646 SX196622:TA196646 ACT196622:ACW196646 AMP196622:AMS196646 AWL196622:AWO196646 BGH196622:BGK196646 BQD196622:BQG196646 BZZ196622:CAC196646 CJV196622:CJY196646 CTR196622:CTU196646 DDN196622:DDQ196646 DNJ196622:DNM196646 DXF196622:DXI196646 EHB196622:EHE196646 EQX196622:ERA196646 FAT196622:FAW196646 FKP196622:FKS196646 FUL196622:FUO196646 GEH196622:GEK196646 GOD196622:GOG196646 GXZ196622:GYC196646 HHV196622:HHY196646 HRR196622:HRU196646 IBN196622:IBQ196646 ILJ196622:ILM196646 IVF196622:IVI196646 JFB196622:JFE196646 JOX196622:JPA196646 JYT196622:JYW196646 KIP196622:KIS196646 KSL196622:KSO196646 LCH196622:LCK196646 LMD196622:LMG196646 LVZ196622:LWC196646 MFV196622:MFY196646 MPR196622:MPU196646 MZN196622:MZQ196646 NJJ196622:NJM196646 NTF196622:NTI196646 ODB196622:ODE196646 OMX196622:ONA196646 OWT196622:OWW196646 PGP196622:PGS196646 PQL196622:PQO196646 QAH196622:QAK196646 QKD196622:QKG196646 QTZ196622:QUC196646 RDV196622:RDY196646 RNR196622:RNU196646 RXN196622:RXQ196646 SHJ196622:SHM196646 SRF196622:SRI196646 TBB196622:TBE196646 TKX196622:TLA196646 TUT196622:TUW196646 UEP196622:UES196646 UOL196622:UOO196646 UYH196622:UYK196646 VID196622:VIG196646 VRZ196622:VSC196646 WBV196622:WBY196646 WLR196622:WLU196646 WVN196622:WVQ196646 F262158:I262182 JB262158:JE262182 SX262158:TA262182 ACT262158:ACW262182 AMP262158:AMS262182 AWL262158:AWO262182 BGH262158:BGK262182 BQD262158:BQG262182 BZZ262158:CAC262182 CJV262158:CJY262182 CTR262158:CTU262182 DDN262158:DDQ262182 DNJ262158:DNM262182 DXF262158:DXI262182 EHB262158:EHE262182 EQX262158:ERA262182 FAT262158:FAW262182 FKP262158:FKS262182 FUL262158:FUO262182 GEH262158:GEK262182 GOD262158:GOG262182 GXZ262158:GYC262182 HHV262158:HHY262182 HRR262158:HRU262182 IBN262158:IBQ262182 ILJ262158:ILM262182 IVF262158:IVI262182 JFB262158:JFE262182 JOX262158:JPA262182 JYT262158:JYW262182 KIP262158:KIS262182 KSL262158:KSO262182 LCH262158:LCK262182 LMD262158:LMG262182 LVZ262158:LWC262182 MFV262158:MFY262182 MPR262158:MPU262182 MZN262158:MZQ262182 NJJ262158:NJM262182 NTF262158:NTI262182 ODB262158:ODE262182 OMX262158:ONA262182 OWT262158:OWW262182 PGP262158:PGS262182 PQL262158:PQO262182 QAH262158:QAK262182 QKD262158:QKG262182 QTZ262158:QUC262182 RDV262158:RDY262182 RNR262158:RNU262182 RXN262158:RXQ262182 SHJ262158:SHM262182 SRF262158:SRI262182 TBB262158:TBE262182 TKX262158:TLA262182 TUT262158:TUW262182 UEP262158:UES262182 UOL262158:UOO262182 UYH262158:UYK262182 VID262158:VIG262182 VRZ262158:VSC262182 WBV262158:WBY262182 WLR262158:WLU262182 WVN262158:WVQ262182 F327694:I327718 JB327694:JE327718 SX327694:TA327718 ACT327694:ACW327718 AMP327694:AMS327718 AWL327694:AWO327718 BGH327694:BGK327718 BQD327694:BQG327718 BZZ327694:CAC327718 CJV327694:CJY327718 CTR327694:CTU327718 DDN327694:DDQ327718 DNJ327694:DNM327718 DXF327694:DXI327718 EHB327694:EHE327718 EQX327694:ERA327718 FAT327694:FAW327718 FKP327694:FKS327718 FUL327694:FUO327718 GEH327694:GEK327718 GOD327694:GOG327718 GXZ327694:GYC327718 HHV327694:HHY327718 HRR327694:HRU327718 IBN327694:IBQ327718 ILJ327694:ILM327718 IVF327694:IVI327718 JFB327694:JFE327718 JOX327694:JPA327718 JYT327694:JYW327718 KIP327694:KIS327718 KSL327694:KSO327718 LCH327694:LCK327718 LMD327694:LMG327718 LVZ327694:LWC327718 MFV327694:MFY327718 MPR327694:MPU327718 MZN327694:MZQ327718 NJJ327694:NJM327718 NTF327694:NTI327718 ODB327694:ODE327718 OMX327694:ONA327718 OWT327694:OWW327718 PGP327694:PGS327718 PQL327694:PQO327718 QAH327694:QAK327718 QKD327694:QKG327718 QTZ327694:QUC327718 RDV327694:RDY327718 RNR327694:RNU327718 RXN327694:RXQ327718 SHJ327694:SHM327718 SRF327694:SRI327718 TBB327694:TBE327718 TKX327694:TLA327718 TUT327694:TUW327718 UEP327694:UES327718 UOL327694:UOO327718 UYH327694:UYK327718 VID327694:VIG327718 VRZ327694:VSC327718 WBV327694:WBY327718 WLR327694:WLU327718 WVN327694:WVQ327718 F393230:I393254 JB393230:JE393254 SX393230:TA393254 ACT393230:ACW393254 AMP393230:AMS393254 AWL393230:AWO393254 BGH393230:BGK393254 BQD393230:BQG393254 BZZ393230:CAC393254 CJV393230:CJY393254 CTR393230:CTU393254 DDN393230:DDQ393254 DNJ393230:DNM393254 DXF393230:DXI393254 EHB393230:EHE393254 EQX393230:ERA393254 FAT393230:FAW393254 FKP393230:FKS393254 FUL393230:FUO393254 GEH393230:GEK393254 GOD393230:GOG393254 GXZ393230:GYC393254 HHV393230:HHY393254 HRR393230:HRU393254 IBN393230:IBQ393254 ILJ393230:ILM393254 IVF393230:IVI393254 JFB393230:JFE393254 JOX393230:JPA393254 JYT393230:JYW393254 KIP393230:KIS393254 KSL393230:KSO393254 LCH393230:LCK393254 LMD393230:LMG393254 LVZ393230:LWC393254 MFV393230:MFY393254 MPR393230:MPU393254 MZN393230:MZQ393254 NJJ393230:NJM393254 NTF393230:NTI393254 ODB393230:ODE393254 OMX393230:ONA393254 OWT393230:OWW393254 PGP393230:PGS393254 PQL393230:PQO393254 QAH393230:QAK393254 QKD393230:QKG393254 QTZ393230:QUC393254 RDV393230:RDY393254 RNR393230:RNU393254 RXN393230:RXQ393254 SHJ393230:SHM393254 SRF393230:SRI393254 TBB393230:TBE393254 TKX393230:TLA393254 TUT393230:TUW393254 UEP393230:UES393254 UOL393230:UOO393254 UYH393230:UYK393254 VID393230:VIG393254 VRZ393230:VSC393254 WBV393230:WBY393254 WLR393230:WLU393254 WVN393230:WVQ393254 F458766:I458790 JB458766:JE458790 SX458766:TA458790 ACT458766:ACW458790 AMP458766:AMS458790 AWL458766:AWO458790 BGH458766:BGK458790 BQD458766:BQG458790 BZZ458766:CAC458790 CJV458766:CJY458790 CTR458766:CTU458790 DDN458766:DDQ458790 DNJ458766:DNM458790 DXF458766:DXI458790 EHB458766:EHE458790 EQX458766:ERA458790 FAT458766:FAW458790 FKP458766:FKS458790 FUL458766:FUO458790 GEH458766:GEK458790 GOD458766:GOG458790 GXZ458766:GYC458790 HHV458766:HHY458790 HRR458766:HRU458790 IBN458766:IBQ458790 ILJ458766:ILM458790 IVF458766:IVI458790 JFB458766:JFE458790 JOX458766:JPA458790 JYT458766:JYW458790 KIP458766:KIS458790 KSL458766:KSO458790 LCH458766:LCK458790 LMD458766:LMG458790 LVZ458766:LWC458790 MFV458766:MFY458790 MPR458766:MPU458790 MZN458766:MZQ458790 NJJ458766:NJM458790 NTF458766:NTI458790 ODB458766:ODE458790 OMX458766:ONA458790 OWT458766:OWW458790 PGP458766:PGS458790 PQL458766:PQO458790 QAH458766:QAK458790 QKD458766:QKG458790 QTZ458766:QUC458790 RDV458766:RDY458790 RNR458766:RNU458790 RXN458766:RXQ458790 SHJ458766:SHM458790 SRF458766:SRI458790 TBB458766:TBE458790 TKX458766:TLA458790 TUT458766:TUW458790 UEP458766:UES458790 UOL458766:UOO458790 UYH458766:UYK458790 VID458766:VIG458790 VRZ458766:VSC458790 WBV458766:WBY458790 WLR458766:WLU458790 WVN458766:WVQ458790 F524302:I524326 JB524302:JE524326 SX524302:TA524326 ACT524302:ACW524326 AMP524302:AMS524326 AWL524302:AWO524326 BGH524302:BGK524326 BQD524302:BQG524326 BZZ524302:CAC524326 CJV524302:CJY524326 CTR524302:CTU524326 DDN524302:DDQ524326 DNJ524302:DNM524326 DXF524302:DXI524326 EHB524302:EHE524326 EQX524302:ERA524326 FAT524302:FAW524326 FKP524302:FKS524326 FUL524302:FUO524326 GEH524302:GEK524326 GOD524302:GOG524326 GXZ524302:GYC524326 HHV524302:HHY524326 HRR524302:HRU524326 IBN524302:IBQ524326 ILJ524302:ILM524326 IVF524302:IVI524326 JFB524302:JFE524326 JOX524302:JPA524326 JYT524302:JYW524326 KIP524302:KIS524326 KSL524302:KSO524326 LCH524302:LCK524326 LMD524302:LMG524326 LVZ524302:LWC524326 MFV524302:MFY524326 MPR524302:MPU524326 MZN524302:MZQ524326 NJJ524302:NJM524326 NTF524302:NTI524326 ODB524302:ODE524326 OMX524302:ONA524326 OWT524302:OWW524326 PGP524302:PGS524326 PQL524302:PQO524326 QAH524302:QAK524326 QKD524302:QKG524326 QTZ524302:QUC524326 RDV524302:RDY524326 RNR524302:RNU524326 RXN524302:RXQ524326 SHJ524302:SHM524326 SRF524302:SRI524326 TBB524302:TBE524326 TKX524302:TLA524326 TUT524302:TUW524326 UEP524302:UES524326 UOL524302:UOO524326 UYH524302:UYK524326 VID524302:VIG524326 VRZ524302:VSC524326 WBV524302:WBY524326 WLR524302:WLU524326 WVN524302:WVQ524326 F589838:I589862 JB589838:JE589862 SX589838:TA589862 ACT589838:ACW589862 AMP589838:AMS589862 AWL589838:AWO589862 BGH589838:BGK589862 BQD589838:BQG589862 BZZ589838:CAC589862 CJV589838:CJY589862 CTR589838:CTU589862 DDN589838:DDQ589862 DNJ589838:DNM589862 DXF589838:DXI589862 EHB589838:EHE589862 EQX589838:ERA589862 FAT589838:FAW589862 FKP589838:FKS589862 FUL589838:FUO589862 GEH589838:GEK589862 GOD589838:GOG589862 GXZ589838:GYC589862 HHV589838:HHY589862 HRR589838:HRU589862 IBN589838:IBQ589862 ILJ589838:ILM589862 IVF589838:IVI589862 JFB589838:JFE589862 JOX589838:JPA589862 JYT589838:JYW589862 KIP589838:KIS589862 KSL589838:KSO589862 LCH589838:LCK589862 LMD589838:LMG589862 LVZ589838:LWC589862 MFV589838:MFY589862 MPR589838:MPU589862 MZN589838:MZQ589862 NJJ589838:NJM589862 NTF589838:NTI589862 ODB589838:ODE589862 OMX589838:ONA589862 OWT589838:OWW589862 PGP589838:PGS589862 PQL589838:PQO589862 QAH589838:QAK589862 QKD589838:QKG589862 QTZ589838:QUC589862 RDV589838:RDY589862 RNR589838:RNU589862 RXN589838:RXQ589862 SHJ589838:SHM589862 SRF589838:SRI589862 TBB589838:TBE589862 TKX589838:TLA589862 TUT589838:TUW589862 UEP589838:UES589862 UOL589838:UOO589862 UYH589838:UYK589862 VID589838:VIG589862 VRZ589838:VSC589862 WBV589838:WBY589862 WLR589838:WLU589862 WVN589838:WVQ589862 F655374:I655398 JB655374:JE655398 SX655374:TA655398 ACT655374:ACW655398 AMP655374:AMS655398 AWL655374:AWO655398 BGH655374:BGK655398 BQD655374:BQG655398 BZZ655374:CAC655398 CJV655374:CJY655398 CTR655374:CTU655398 DDN655374:DDQ655398 DNJ655374:DNM655398 DXF655374:DXI655398 EHB655374:EHE655398 EQX655374:ERA655398 FAT655374:FAW655398 FKP655374:FKS655398 FUL655374:FUO655398 GEH655374:GEK655398 GOD655374:GOG655398 GXZ655374:GYC655398 HHV655374:HHY655398 HRR655374:HRU655398 IBN655374:IBQ655398 ILJ655374:ILM655398 IVF655374:IVI655398 JFB655374:JFE655398 JOX655374:JPA655398 JYT655374:JYW655398 KIP655374:KIS655398 KSL655374:KSO655398 LCH655374:LCK655398 LMD655374:LMG655398 LVZ655374:LWC655398 MFV655374:MFY655398 MPR655374:MPU655398 MZN655374:MZQ655398 NJJ655374:NJM655398 NTF655374:NTI655398 ODB655374:ODE655398 OMX655374:ONA655398 OWT655374:OWW655398 PGP655374:PGS655398 PQL655374:PQO655398 QAH655374:QAK655398 QKD655374:QKG655398 QTZ655374:QUC655398 RDV655374:RDY655398 RNR655374:RNU655398 RXN655374:RXQ655398 SHJ655374:SHM655398 SRF655374:SRI655398 TBB655374:TBE655398 TKX655374:TLA655398 TUT655374:TUW655398 UEP655374:UES655398 UOL655374:UOO655398 UYH655374:UYK655398 VID655374:VIG655398 VRZ655374:VSC655398 WBV655374:WBY655398 WLR655374:WLU655398 WVN655374:WVQ655398 F720910:I720934 JB720910:JE720934 SX720910:TA720934 ACT720910:ACW720934 AMP720910:AMS720934 AWL720910:AWO720934 BGH720910:BGK720934 BQD720910:BQG720934 BZZ720910:CAC720934 CJV720910:CJY720934 CTR720910:CTU720934 DDN720910:DDQ720934 DNJ720910:DNM720934 DXF720910:DXI720934 EHB720910:EHE720934 EQX720910:ERA720934 FAT720910:FAW720934 FKP720910:FKS720934 FUL720910:FUO720934 GEH720910:GEK720934 GOD720910:GOG720934 GXZ720910:GYC720934 HHV720910:HHY720934 HRR720910:HRU720934 IBN720910:IBQ720934 ILJ720910:ILM720934 IVF720910:IVI720934 JFB720910:JFE720934 JOX720910:JPA720934 JYT720910:JYW720934 KIP720910:KIS720934 KSL720910:KSO720934 LCH720910:LCK720934 LMD720910:LMG720934 LVZ720910:LWC720934 MFV720910:MFY720934 MPR720910:MPU720934 MZN720910:MZQ720934 NJJ720910:NJM720934 NTF720910:NTI720934 ODB720910:ODE720934 OMX720910:ONA720934 OWT720910:OWW720934 PGP720910:PGS720934 PQL720910:PQO720934 QAH720910:QAK720934 QKD720910:QKG720934 QTZ720910:QUC720934 RDV720910:RDY720934 RNR720910:RNU720934 RXN720910:RXQ720934 SHJ720910:SHM720934 SRF720910:SRI720934 TBB720910:TBE720934 TKX720910:TLA720934 TUT720910:TUW720934 UEP720910:UES720934 UOL720910:UOO720934 UYH720910:UYK720934 VID720910:VIG720934 VRZ720910:VSC720934 WBV720910:WBY720934 WLR720910:WLU720934 WVN720910:WVQ720934 F786446:I786470 JB786446:JE786470 SX786446:TA786470 ACT786446:ACW786470 AMP786446:AMS786470 AWL786446:AWO786470 BGH786446:BGK786470 BQD786446:BQG786470 BZZ786446:CAC786470 CJV786446:CJY786470 CTR786446:CTU786470 DDN786446:DDQ786470 DNJ786446:DNM786470 DXF786446:DXI786470 EHB786446:EHE786470 EQX786446:ERA786470 FAT786446:FAW786470 FKP786446:FKS786470 FUL786446:FUO786470 GEH786446:GEK786470 GOD786446:GOG786470 GXZ786446:GYC786470 HHV786446:HHY786470 HRR786446:HRU786470 IBN786446:IBQ786470 ILJ786446:ILM786470 IVF786446:IVI786470 JFB786446:JFE786470 JOX786446:JPA786470 JYT786446:JYW786470 KIP786446:KIS786470 KSL786446:KSO786470 LCH786446:LCK786470 LMD786446:LMG786470 LVZ786446:LWC786470 MFV786446:MFY786470 MPR786446:MPU786470 MZN786446:MZQ786470 NJJ786446:NJM786470 NTF786446:NTI786470 ODB786446:ODE786470 OMX786446:ONA786470 OWT786446:OWW786470 PGP786446:PGS786470 PQL786446:PQO786470 QAH786446:QAK786470 QKD786446:QKG786470 QTZ786446:QUC786470 RDV786446:RDY786470 RNR786446:RNU786470 RXN786446:RXQ786470 SHJ786446:SHM786470 SRF786446:SRI786470 TBB786446:TBE786470 TKX786446:TLA786470 TUT786446:TUW786470 UEP786446:UES786470 UOL786446:UOO786470 UYH786446:UYK786470 VID786446:VIG786470 VRZ786446:VSC786470 WBV786446:WBY786470 WLR786446:WLU786470 WVN786446:WVQ786470 F851982:I852006 JB851982:JE852006 SX851982:TA852006 ACT851982:ACW852006 AMP851982:AMS852006 AWL851982:AWO852006 BGH851982:BGK852006 BQD851982:BQG852006 BZZ851982:CAC852006 CJV851982:CJY852006 CTR851982:CTU852006 DDN851982:DDQ852006 DNJ851982:DNM852006 DXF851982:DXI852006 EHB851982:EHE852006 EQX851982:ERA852006 FAT851982:FAW852006 FKP851982:FKS852006 FUL851982:FUO852006 GEH851982:GEK852006 GOD851982:GOG852006 GXZ851982:GYC852006 HHV851982:HHY852006 HRR851982:HRU852006 IBN851982:IBQ852006 ILJ851982:ILM852006 IVF851982:IVI852006 JFB851982:JFE852006 JOX851982:JPA852006 JYT851982:JYW852006 KIP851982:KIS852006 KSL851982:KSO852006 LCH851982:LCK852006 LMD851982:LMG852006 LVZ851982:LWC852006 MFV851982:MFY852006 MPR851982:MPU852006 MZN851982:MZQ852006 NJJ851982:NJM852006 NTF851982:NTI852006 ODB851982:ODE852006 OMX851982:ONA852006 OWT851982:OWW852006 PGP851982:PGS852006 PQL851982:PQO852006 QAH851982:QAK852006 QKD851982:QKG852006 QTZ851982:QUC852006 RDV851982:RDY852006 RNR851982:RNU852006 RXN851982:RXQ852006 SHJ851982:SHM852006 SRF851982:SRI852006 TBB851982:TBE852006 TKX851982:TLA852006 TUT851982:TUW852006 UEP851982:UES852006 UOL851982:UOO852006 UYH851982:UYK852006 VID851982:VIG852006 VRZ851982:VSC852006 WBV851982:WBY852006 WLR851982:WLU852006 WVN851982:WVQ852006 F917518:I917542 JB917518:JE917542 SX917518:TA917542 ACT917518:ACW917542 AMP917518:AMS917542 AWL917518:AWO917542 BGH917518:BGK917542 BQD917518:BQG917542 BZZ917518:CAC917542 CJV917518:CJY917542 CTR917518:CTU917542 DDN917518:DDQ917542 DNJ917518:DNM917542 DXF917518:DXI917542 EHB917518:EHE917542 EQX917518:ERA917542 FAT917518:FAW917542 FKP917518:FKS917542 FUL917518:FUO917542 GEH917518:GEK917542 GOD917518:GOG917542 GXZ917518:GYC917542 HHV917518:HHY917542 HRR917518:HRU917542 IBN917518:IBQ917542 ILJ917518:ILM917542 IVF917518:IVI917542 JFB917518:JFE917542 JOX917518:JPA917542 JYT917518:JYW917542 KIP917518:KIS917542 KSL917518:KSO917542 LCH917518:LCK917542 LMD917518:LMG917542 LVZ917518:LWC917542 MFV917518:MFY917542 MPR917518:MPU917542 MZN917518:MZQ917542 NJJ917518:NJM917542 NTF917518:NTI917542 ODB917518:ODE917542 OMX917518:ONA917542 OWT917518:OWW917542 PGP917518:PGS917542 PQL917518:PQO917542 QAH917518:QAK917542 QKD917518:QKG917542 QTZ917518:QUC917542 RDV917518:RDY917542 RNR917518:RNU917542 RXN917518:RXQ917542 SHJ917518:SHM917542 SRF917518:SRI917542 TBB917518:TBE917542 TKX917518:TLA917542 TUT917518:TUW917542 UEP917518:UES917542 UOL917518:UOO917542 UYH917518:UYK917542 VID917518:VIG917542 VRZ917518:VSC917542 WBV917518:WBY917542 WLR917518:WLU917542 WVN917518:WVQ917542 F983054:I983078 JB983054:JE983078 SX983054:TA983078 ACT983054:ACW983078 AMP983054:AMS983078 AWL983054:AWO983078 BGH983054:BGK983078 BQD983054:BQG983078 BZZ983054:CAC983078 CJV983054:CJY983078 CTR983054:CTU983078 DDN983054:DDQ983078 DNJ983054:DNM983078 DXF983054:DXI983078 EHB983054:EHE983078 EQX983054:ERA983078 FAT983054:FAW983078 FKP983054:FKS983078 FUL983054:FUO983078 GEH983054:GEK983078 GOD983054:GOG983078 GXZ983054:GYC983078 HHV983054:HHY983078 HRR983054:HRU983078 IBN983054:IBQ983078 ILJ983054:ILM983078 IVF983054:IVI983078 JFB983054:JFE983078 JOX983054:JPA983078 JYT983054:JYW983078 KIP983054:KIS983078 KSL983054:KSO983078 LCH983054:LCK983078 LMD983054:LMG983078 LVZ983054:LWC983078 MFV983054:MFY983078 MPR983054:MPU983078 MZN983054:MZQ983078 NJJ983054:NJM983078 NTF983054:NTI983078 ODB983054:ODE983078 OMX983054:ONA983078 OWT983054:OWW983078 PGP983054:PGS983078 PQL983054:PQO983078 QAH983054:QAK983078 QKD983054:QKG983078 QTZ983054:QUC983078 RDV983054:RDY983078 RNR983054:RNU983078 RXN983054:RXQ983078 SHJ983054:SHM983078 SRF983054:SRI983078 TBB983054:TBE983078 TKX983054:TLA983078 TUT983054:TUW983078 UEP983054:UES983078 UOL983054:UOO983078 UYH983054:UYK983078 VID983054:VIG983078 VRZ983054:VSC983078 WBV983054:WBY983078 WLR983054:WLU983078 Z14:AC38"/>
    <dataValidation imeMode="halfAlpha" allowBlank="1" showInputMessage="1" showErrorMessage="1" sqref="WWM983054:WWM983078 KA14:KA38 TW14:TW38 ADS14:ADS38 ANO14:ANO38 AXK14:AXK38 BHG14:BHG38 BRC14:BRC38 CAY14:CAY38 CKU14:CKU38 CUQ14:CUQ38 DEM14:DEM38 DOI14:DOI38 DYE14:DYE38 EIA14:EIA38 ERW14:ERW38 FBS14:FBS38 FLO14:FLO38 FVK14:FVK38 GFG14:GFG38 GPC14:GPC38 GYY14:GYY38 HIU14:HIU38 HSQ14:HSQ38 ICM14:ICM38 IMI14:IMI38 IWE14:IWE38 JGA14:JGA38 JPW14:JPW38 JZS14:JZS38 KJO14:KJO38 KTK14:KTK38 LDG14:LDG38 LNC14:LNC38 LWY14:LWY38 MGU14:MGU38 MQQ14:MQQ38 NAM14:NAM38 NKI14:NKI38 NUE14:NUE38 OEA14:OEA38 ONW14:ONW38 OXS14:OXS38 PHO14:PHO38 PRK14:PRK38 QBG14:QBG38 QLC14:QLC38 QUY14:QUY38 REU14:REU38 ROQ14:ROQ38 RYM14:RYM38 SII14:SII38 SSE14:SSE38 TCA14:TCA38 TLW14:TLW38 TVS14:TVS38 UFO14:UFO38 UPK14:UPK38 UZG14:UZG38 VJC14:VJC38 VSY14:VSY38 WCU14:WCU38 WMQ14:WMQ38 WWM14:WWM38 AE65550:AE65574 KA65550:KA65574 TW65550:TW65574 ADS65550:ADS65574 ANO65550:ANO65574 AXK65550:AXK65574 BHG65550:BHG65574 BRC65550:BRC65574 CAY65550:CAY65574 CKU65550:CKU65574 CUQ65550:CUQ65574 DEM65550:DEM65574 DOI65550:DOI65574 DYE65550:DYE65574 EIA65550:EIA65574 ERW65550:ERW65574 FBS65550:FBS65574 FLO65550:FLO65574 FVK65550:FVK65574 GFG65550:GFG65574 GPC65550:GPC65574 GYY65550:GYY65574 HIU65550:HIU65574 HSQ65550:HSQ65574 ICM65550:ICM65574 IMI65550:IMI65574 IWE65550:IWE65574 JGA65550:JGA65574 JPW65550:JPW65574 JZS65550:JZS65574 KJO65550:KJO65574 KTK65550:KTK65574 LDG65550:LDG65574 LNC65550:LNC65574 LWY65550:LWY65574 MGU65550:MGU65574 MQQ65550:MQQ65574 NAM65550:NAM65574 NKI65550:NKI65574 NUE65550:NUE65574 OEA65550:OEA65574 ONW65550:ONW65574 OXS65550:OXS65574 PHO65550:PHO65574 PRK65550:PRK65574 QBG65550:QBG65574 QLC65550:QLC65574 QUY65550:QUY65574 REU65550:REU65574 ROQ65550:ROQ65574 RYM65550:RYM65574 SII65550:SII65574 SSE65550:SSE65574 TCA65550:TCA65574 TLW65550:TLW65574 TVS65550:TVS65574 UFO65550:UFO65574 UPK65550:UPK65574 UZG65550:UZG65574 VJC65550:VJC65574 VSY65550:VSY65574 WCU65550:WCU65574 WMQ65550:WMQ65574 WWM65550:WWM65574 AE131086:AE131110 KA131086:KA131110 TW131086:TW131110 ADS131086:ADS131110 ANO131086:ANO131110 AXK131086:AXK131110 BHG131086:BHG131110 BRC131086:BRC131110 CAY131086:CAY131110 CKU131086:CKU131110 CUQ131086:CUQ131110 DEM131086:DEM131110 DOI131086:DOI131110 DYE131086:DYE131110 EIA131086:EIA131110 ERW131086:ERW131110 FBS131086:FBS131110 FLO131086:FLO131110 FVK131086:FVK131110 GFG131086:GFG131110 GPC131086:GPC131110 GYY131086:GYY131110 HIU131086:HIU131110 HSQ131086:HSQ131110 ICM131086:ICM131110 IMI131086:IMI131110 IWE131086:IWE131110 JGA131086:JGA131110 JPW131086:JPW131110 JZS131086:JZS131110 KJO131086:KJO131110 KTK131086:KTK131110 LDG131086:LDG131110 LNC131086:LNC131110 LWY131086:LWY131110 MGU131086:MGU131110 MQQ131086:MQQ131110 NAM131086:NAM131110 NKI131086:NKI131110 NUE131086:NUE131110 OEA131086:OEA131110 ONW131086:ONW131110 OXS131086:OXS131110 PHO131086:PHO131110 PRK131086:PRK131110 QBG131086:QBG131110 QLC131086:QLC131110 QUY131086:QUY131110 REU131086:REU131110 ROQ131086:ROQ131110 RYM131086:RYM131110 SII131086:SII131110 SSE131086:SSE131110 TCA131086:TCA131110 TLW131086:TLW131110 TVS131086:TVS131110 UFO131086:UFO131110 UPK131086:UPK131110 UZG131086:UZG131110 VJC131086:VJC131110 VSY131086:VSY131110 WCU131086:WCU131110 WMQ131086:WMQ131110 WWM131086:WWM131110 AE196622:AE196646 KA196622:KA196646 TW196622:TW196646 ADS196622:ADS196646 ANO196622:ANO196646 AXK196622:AXK196646 BHG196622:BHG196646 BRC196622:BRC196646 CAY196622:CAY196646 CKU196622:CKU196646 CUQ196622:CUQ196646 DEM196622:DEM196646 DOI196622:DOI196646 DYE196622:DYE196646 EIA196622:EIA196646 ERW196622:ERW196646 FBS196622:FBS196646 FLO196622:FLO196646 FVK196622:FVK196646 GFG196622:GFG196646 GPC196622:GPC196646 GYY196622:GYY196646 HIU196622:HIU196646 HSQ196622:HSQ196646 ICM196622:ICM196646 IMI196622:IMI196646 IWE196622:IWE196646 JGA196622:JGA196646 JPW196622:JPW196646 JZS196622:JZS196646 KJO196622:KJO196646 KTK196622:KTK196646 LDG196622:LDG196646 LNC196622:LNC196646 LWY196622:LWY196646 MGU196622:MGU196646 MQQ196622:MQQ196646 NAM196622:NAM196646 NKI196622:NKI196646 NUE196622:NUE196646 OEA196622:OEA196646 ONW196622:ONW196646 OXS196622:OXS196646 PHO196622:PHO196646 PRK196622:PRK196646 QBG196622:QBG196646 QLC196622:QLC196646 QUY196622:QUY196646 REU196622:REU196646 ROQ196622:ROQ196646 RYM196622:RYM196646 SII196622:SII196646 SSE196622:SSE196646 TCA196622:TCA196646 TLW196622:TLW196646 TVS196622:TVS196646 UFO196622:UFO196646 UPK196622:UPK196646 UZG196622:UZG196646 VJC196622:VJC196646 VSY196622:VSY196646 WCU196622:WCU196646 WMQ196622:WMQ196646 WWM196622:WWM196646 AE262158:AE262182 KA262158:KA262182 TW262158:TW262182 ADS262158:ADS262182 ANO262158:ANO262182 AXK262158:AXK262182 BHG262158:BHG262182 BRC262158:BRC262182 CAY262158:CAY262182 CKU262158:CKU262182 CUQ262158:CUQ262182 DEM262158:DEM262182 DOI262158:DOI262182 DYE262158:DYE262182 EIA262158:EIA262182 ERW262158:ERW262182 FBS262158:FBS262182 FLO262158:FLO262182 FVK262158:FVK262182 GFG262158:GFG262182 GPC262158:GPC262182 GYY262158:GYY262182 HIU262158:HIU262182 HSQ262158:HSQ262182 ICM262158:ICM262182 IMI262158:IMI262182 IWE262158:IWE262182 JGA262158:JGA262182 JPW262158:JPW262182 JZS262158:JZS262182 KJO262158:KJO262182 KTK262158:KTK262182 LDG262158:LDG262182 LNC262158:LNC262182 LWY262158:LWY262182 MGU262158:MGU262182 MQQ262158:MQQ262182 NAM262158:NAM262182 NKI262158:NKI262182 NUE262158:NUE262182 OEA262158:OEA262182 ONW262158:ONW262182 OXS262158:OXS262182 PHO262158:PHO262182 PRK262158:PRK262182 QBG262158:QBG262182 QLC262158:QLC262182 QUY262158:QUY262182 REU262158:REU262182 ROQ262158:ROQ262182 RYM262158:RYM262182 SII262158:SII262182 SSE262158:SSE262182 TCA262158:TCA262182 TLW262158:TLW262182 TVS262158:TVS262182 UFO262158:UFO262182 UPK262158:UPK262182 UZG262158:UZG262182 VJC262158:VJC262182 VSY262158:VSY262182 WCU262158:WCU262182 WMQ262158:WMQ262182 WWM262158:WWM262182 AE327694:AE327718 KA327694:KA327718 TW327694:TW327718 ADS327694:ADS327718 ANO327694:ANO327718 AXK327694:AXK327718 BHG327694:BHG327718 BRC327694:BRC327718 CAY327694:CAY327718 CKU327694:CKU327718 CUQ327694:CUQ327718 DEM327694:DEM327718 DOI327694:DOI327718 DYE327694:DYE327718 EIA327694:EIA327718 ERW327694:ERW327718 FBS327694:FBS327718 FLO327694:FLO327718 FVK327694:FVK327718 GFG327694:GFG327718 GPC327694:GPC327718 GYY327694:GYY327718 HIU327694:HIU327718 HSQ327694:HSQ327718 ICM327694:ICM327718 IMI327694:IMI327718 IWE327694:IWE327718 JGA327694:JGA327718 JPW327694:JPW327718 JZS327694:JZS327718 KJO327694:KJO327718 KTK327694:KTK327718 LDG327694:LDG327718 LNC327694:LNC327718 LWY327694:LWY327718 MGU327694:MGU327718 MQQ327694:MQQ327718 NAM327694:NAM327718 NKI327694:NKI327718 NUE327694:NUE327718 OEA327694:OEA327718 ONW327694:ONW327718 OXS327694:OXS327718 PHO327694:PHO327718 PRK327694:PRK327718 QBG327694:QBG327718 QLC327694:QLC327718 QUY327694:QUY327718 REU327694:REU327718 ROQ327694:ROQ327718 RYM327694:RYM327718 SII327694:SII327718 SSE327694:SSE327718 TCA327694:TCA327718 TLW327694:TLW327718 TVS327694:TVS327718 UFO327694:UFO327718 UPK327694:UPK327718 UZG327694:UZG327718 VJC327694:VJC327718 VSY327694:VSY327718 WCU327694:WCU327718 WMQ327694:WMQ327718 WWM327694:WWM327718 AE393230:AE393254 KA393230:KA393254 TW393230:TW393254 ADS393230:ADS393254 ANO393230:ANO393254 AXK393230:AXK393254 BHG393230:BHG393254 BRC393230:BRC393254 CAY393230:CAY393254 CKU393230:CKU393254 CUQ393230:CUQ393254 DEM393230:DEM393254 DOI393230:DOI393254 DYE393230:DYE393254 EIA393230:EIA393254 ERW393230:ERW393254 FBS393230:FBS393254 FLO393230:FLO393254 FVK393230:FVK393254 GFG393230:GFG393254 GPC393230:GPC393254 GYY393230:GYY393254 HIU393230:HIU393254 HSQ393230:HSQ393254 ICM393230:ICM393254 IMI393230:IMI393254 IWE393230:IWE393254 JGA393230:JGA393254 JPW393230:JPW393254 JZS393230:JZS393254 KJO393230:KJO393254 KTK393230:KTK393254 LDG393230:LDG393254 LNC393230:LNC393254 LWY393230:LWY393254 MGU393230:MGU393254 MQQ393230:MQQ393254 NAM393230:NAM393254 NKI393230:NKI393254 NUE393230:NUE393254 OEA393230:OEA393254 ONW393230:ONW393254 OXS393230:OXS393254 PHO393230:PHO393254 PRK393230:PRK393254 QBG393230:QBG393254 QLC393230:QLC393254 QUY393230:QUY393254 REU393230:REU393254 ROQ393230:ROQ393254 RYM393230:RYM393254 SII393230:SII393254 SSE393230:SSE393254 TCA393230:TCA393254 TLW393230:TLW393254 TVS393230:TVS393254 UFO393230:UFO393254 UPK393230:UPK393254 UZG393230:UZG393254 VJC393230:VJC393254 VSY393230:VSY393254 WCU393230:WCU393254 WMQ393230:WMQ393254 WWM393230:WWM393254 AE458766:AE458790 KA458766:KA458790 TW458766:TW458790 ADS458766:ADS458790 ANO458766:ANO458790 AXK458766:AXK458790 BHG458766:BHG458790 BRC458766:BRC458790 CAY458766:CAY458790 CKU458766:CKU458790 CUQ458766:CUQ458790 DEM458766:DEM458790 DOI458766:DOI458790 DYE458766:DYE458790 EIA458766:EIA458790 ERW458766:ERW458790 FBS458766:FBS458790 FLO458766:FLO458790 FVK458766:FVK458790 GFG458766:GFG458790 GPC458766:GPC458790 GYY458766:GYY458790 HIU458766:HIU458790 HSQ458766:HSQ458790 ICM458766:ICM458790 IMI458766:IMI458790 IWE458766:IWE458790 JGA458766:JGA458790 JPW458766:JPW458790 JZS458766:JZS458790 KJO458766:KJO458790 KTK458766:KTK458790 LDG458766:LDG458790 LNC458766:LNC458790 LWY458766:LWY458790 MGU458766:MGU458790 MQQ458766:MQQ458790 NAM458766:NAM458790 NKI458766:NKI458790 NUE458766:NUE458790 OEA458766:OEA458790 ONW458766:ONW458790 OXS458766:OXS458790 PHO458766:PHO458790 PRK458766:PRK458790 QBG458766:QBG458790 QLC458766:QLC458790 QUY458766:QUY458790 REU458766:REU458790 ROQ458766:ROQ458790 RYM458766:RYM458790 SII458766:SII458790 SSE458766:SSE458790 TCA458766:TCA458790 TLW458766:TLW458790 TVS458766:TVS458790 UFO458766:UFO458790 UPK458766:UPK458790 UZG458766:UZG458790 VJC458766:VJC458790 VSY458766:VSY458790 WCU458766:WCU458790 WMQ458766:WMQ458790 WWM458766:WWM458790 AE524302:AE524326 KA524302:KA524326 TW524302:TW524326 ADS524302:ADS524326 ANO524302:ANO524326 AXK524302:AXK524326 BHG524302:BHG524326 BRC524302:BRC524326 CAY524302:CAY524326 CKU524302:CKU524326 CUQ524302:CUQ524326 DEM524302:DEM524326 DOI524302:DOI524326 DYE524302:DYE524326 EIA524302:EIA524326 ERW524302:ERW524326 FBS524302:FBS524326 FLO524302:FLO524326 FVK524302:FVK524326 GFG524302:GFG524326 GPC524302:GPC524326 GYY524302:GYY524326 HIU524302:HIU524326 HSQ524302:HSQ524326 ICM524302:ICM524326 IMI524302:IMI524326 IWE524302:IWE524326 JGA524302:JGA524326 JPW524302:JPW524326 JZS524302:JZS524326 KJO524302:KJO524326 KTK524302:KTK524326 LDG524302:LDG524326 LNC524302:LNC524326 LWY524302:LWY524326 MGU524302:MGU524326 MQQ524302:MQQ524326 NAM524302:NAM524326 NKI524302:NKI524326 NUE524302:NUE524326 OEA524302:OEA524326 ONW524302:ONW524326 OXS524302:OXS524326 PHO524302:PHO524326 PRK524302:PRK524326 QBG524302:QBG524326 QLC524302:QLC524326 QUY524302:QUY524326 REU524302:REU524326 ROQ524302:ROQ524326 RYM524302:RYM524326 SII524302:SII524326 SSE524302:SSE524326 TCA524302:TCA524326 TLW524302:TLW524326 TVS524302:TVS524326 UFO524302:UFO524326 UPK524302:UPK524326 UZG524302:UZG524326 VJC524302:VJC524326 VSY524302:VSY524326 WCU524302:WCU524326 WMQ524302:WMQ524326 WWM524302:WWM524326 AE589838:AE589862 KA589838:KA589862 TW589838:TW589862 ADS589838:ADS589862 ANO589838:ANO589862 AXK589838:AXK589862 BHG589838:BHG589862 BRC589838:BRC589862 CAY589838:CAY589862 CKU589838:CKU589862 CUQ589838:CUQ589862 DEM589838:DEM589862 DOI589838:DOI589862 DYE589838:DYE589862 EIA589838:EIA589862 ERW589838:ERW589862 FBS589838:FBS589862 FLO589838:FLO589862 FVK589838:FVK589862 GFG589838:GFG589862 GPC589838:GPC589862 GYY589838:GYY589862 HIU589838:HIU589862 HSQ589838:HSQ589862 ICM589838:ICM589862 IMI589838:IMI589862 IWE589838:IWE589862 JGA589838:JGA589862 JPW589838:JPW589862 JZS589838:JZS589862 KJO589838:KJO589862 KTK589838:KTK589862 LDG589838:LDG589862 LNC589838:LNC589862 LWY589838:LWY589862 MGU589838:MGU589862 MQQ589838:MQQ589862 NAM589838:NAM589862 NKI589838:NKI589862 NUE589838:NUE589862 OEA589838:OEA589862 ONW589838:ONW589862 OXS589838:OXS589862 PHO589838:PHO589862 PRK589838:PRK589862 QBG589838:QBG589862 QLC589838:QLC589862 QUY589838:QUY589862 REU589838:REU589862 ROQ589838:ROQ589862 RYM589838:RYM589862 SII589838:SII589862 SSE589838:SSE589862 TCA589838:TCA589862 TLW589838:TLW589862 TVS589838:TVS589862 UFO589838:UFO589862 UPK589838:UPK589862 UZG589838:UZG589862 VJC589838:VJC589862 VSY589838:VSY589862 WCU589838:WCU589862 WMQ589838:WMQ589862 WWM589838:WWM589862 AE655374:AE655398 KA655374:KA655398 TW655374:TW655398 ADS655374:ADS655398 ANO655374:ANO655398 AXK655374:AXK655398 BHG655374:BHG655398 BRC655374:BRC655398 CAY655374:CAY655398 CKU655374:CKU655398 CUQ655374:CUQ655398 DEM655374:DEM655398 DOI655374:DOI655398 DYE655374:DYE655398 EIA655374:EIA655398 ERW655374:ERW655398 FBS655374:FBS655398 FLO655374:FLO655398 FVK655374:FVK655398 GFG655374:GFG655398 GPC655374:GPC655398 GYY655374:GYY655398 HIU655374:HIU655398 HSQ655374:HSQ655398 ICM655374:ICM655398 IMI655374:IMI655398 IWE655374:IWE655398 JGA655374:JGA655398 JPW655374:JPW655398 JZS655374:JZS655398 KJO655374:KJO655398 KTK655374:KTK655398 LDG655374:LDG655398 LNC655374:LNC655398 LWY655374:LWY655398 MGU655374:MGU655398 MQQ655374:MQQ655398 NAM655374:NAM655398 NKI655374:NKI655398 NUE655374:NUE655398 OEA655374:OEA655398 ONW655374:ONW655398 OXS655374:OXS655398 PHO655374:PHO655398 PRK655374:PRK655398 QBG655374:QBG655398 QLC655374:QLC655398 QUY655374:QUY655398 REU655374:REU655398 ROQ655374:ROQ655398 RYM655374:RYM655398 SII655374:SII655398 SSE655374:SSE655398 TCA655374:TCA655398 TLW655374:TLW655398 TVS655374:TVS655398 UFO655374:UFO655398 UPK655374:UPK655398 UZG655374:UZG655398 VJC655374:VJC655398 VSY655374:VSY655398 WCU655374:WCU655398 WMQ655374:WMQ655398 WWM655374:WWM655398 AE720910:AE720934 KA720910:KA720934 TW720910:TW720934 ADS720910:ADS720934 ANO720910:ANO720934 AXK720910:AXK720934 BHG720910:BHG720934 BRC720910:BRC720934 CAY720910:CAY720934 CKU720910:CKU720934 CUQ720910:CUQ720934 DEM720910:DEM720934 DOI720910:DOI720934 DYE720910:DYE720934 EIA720910:EIA720934 ERW720910:ERW720934 FBS720910:FBS720934 FLO720910:FLO720934 FVK720910:FVK720934 GFG720910:GFG720934 GPC720910:GPC720934 GYY720910:GYY720934 HIU720910:HIU720934 HSQ720910:HSQ720934 ICM720910:ICM720934 IMI720910:IMI720934 IWE720910:IWE720934 JGA720910:JGA720934 JPW720910:JPW720934 JZS720910:JZS720934 KJO720910:KJO720934 KTK720910:KTK720934 LDG720910:LDG720934 LNC720910:LNC720934 LWY720910:LWY720934 MGU720910:MGU720934 MQQ720910:MQQ720934 NAM720910:NAM720934 NKI720910:NKI720934 NUE720910:NUE720934 OEA720910:OEA720934 ONW720910:ONW720934 OXS720910:OXS720934 PHO720910:PHO720934 PRK720910:PRK720934 QBG720910:QBG720934 QLC720910:QLC720934 QUY720910:QUY720934 REU720910:REU720934 ROQ720910:ROQ720934 RYM720910:RYM720934 SII720910:SII720934 SSE720910:SSE720934 TCA720910:TCA720934 TLW720910:TLW720934 TVS720910:TVS720934 UFO720910:UFO720934 UPK720910:UPK720934 UZG720910:UZG720934 VJC720910:VJC720934 VSY720910:VSY720934 WCU720910:WCU720934 WMQ720910:WMQ720934 WWM720910:WWM720934 AE786446:AE786470 KA786446:KA786470 TW786446:TW786470 ADS786446:ADS786470 ANO786446:ANO786470 AXK786446:AXK786470 BHG786446:BHG786470 BRC786446:BRC786470 CAY786446:CAY786470 CKU786446:CKU786470 CUQ786446:CUQ786470 DEM786446:DEM786470 DOI786446:DOI786470 DYE786446:DYE786470 EIA786446:EIA786470 ERW786446:ERW786470 FBS786446:FBS786470 FLO786446:FLO786470 FVK786446:FVK786470 GFG786446:GFG786470 GPC786446:GPC786470 GYY786446:GYY786470 HIU786446:HIU786470 HSQ786446:HSQ786470 ICM786446:ICM786470 IMI786446:IMI786470 IWE786446:IWE786470 JGA786446:JGA786470 JPW786446:JPW786470 JZS786446:JZS786470 KJO786446:KJO786470 KTK786446:KTK786470 LDG786446:LDG786470 LNC786446:LNC786470 LWY786446:LWY786470 MGU786446:MGU786470 MQQ786446:MQQ786470 NAM786446:NAM786470 NKI786446:NKI786470 NUE786446:NUE786470 OEA786446:OEA786470 ONW786446:ONW786470 OXS786446:OXS786470 PHO786446:PHO786470 PRK786446:PRK786470 QBG786446:QBG786470 QLC786446:QLC786470 QUY786446:QUY786470 REU786446:REU786470 ROQ786446:ROQ786470 RYM786446:RYM786470 SII786446:SII786470 SSE786446:SSE786470 TCA786446:TCA786470 TLW786446:TLW786470 TVS786446:TVS786470 UFO786446:UFO786470 UPK786446:UPK786470 UZG786446:UZG786470 VJC786446:VJC786470 VSY786446:VSY786470 WCU786446:WCU786470 WMQ786446:WMQ786470 WWM786446:WWM786470 AE851982:AE852006 KA851982:KA852006 TW851982:TW852006 ADS851982:ADS852006 ANO851982:ANO852006 AXK851982:AXK852006 BHG851982:BHG852006 BRC851982:BRC852006 CAY851982:CAY852006 CKU851982:CKU852006 CUQ851982:CUQ852006 DEM851982:DEM852006 DOI851982:DOI852006 DYE851982:DYE852006 EIA851982:EIA852006 ERW851982:ERW852006 FBS851982:FBS852006 FLO851982:FLO852006 FVK851982:FVK852006 GFG851982:GFG852006 GPC851982:GPC852006 GYY851982:GYY852006 HIU851982:HIU852006 HSQ851982:HSQ852006 ICM851982:ICM852006 IMI851982:IMI852006 IWE851982:IWE852006 JGA851982:JGA852006 JPW851982:JPW852006 JZS851982:JZS852006 KJO851982:KJO852006 KTK851982:KTK852006 LDG851982:LDG852006 LNC851982:LNC852006 LWY851982:LWY852006 MGU851982:MGU852006 MQQ851982:MQQ852006 NAM851982:NAM852006 NKI851982:NKI852006 NUE851982:NUE852006 OEA851982:OEA852006 ONW851982:ONW852006 OXS851982:OXS852006 PHO851982:PHO852006 PRK851982:PRK852006 QBG851982:QBG852006 QLC851982:QLC852006 QUY851982:QUY852006 REU851982:REU852006 ROQ851982:ROQ852006 RYM851982:RYM852006 SII851982:SII852006 SSE851982:SSE852006 TCA851982:TCA852006 TLW851982:TLW852006 TVS851982:TVS852006 UFO851982:UFO852006 UPK851982:UPK852006 UZG851982:UZG852006 VJC851982:VJC852006 VSY851982:VSY852006 WCU851982:WCU852006 WMQ851982:WMQ852006 WWM851982:WWM852006 AE917518:AE917542 KA917518:KA917542 TW917518:TW917542 ADS917518:ADS917542 ANO917518:ANO917542 AXK917518:AXK917542 BHG917518:BHG917542 BRC917518:BRC917542 CAY917518:CAY917542 CKU917518:CKU917542 CUQ917518:CUQ917542 DEM917518:DEM917542 DOI917518:DOI917542 DYE917518:DYE917542 EIA917518:EIA917542 ERW917518:ERW917542 FBS917518:FBS917542 FLO917518:FLO917542 FVK917518:FVK917542 GFG917518:GFG917542 GPC917518:GPC917542 GYY917518:GYY917542 HIU917518:HIU917542 HSQ917518:HSQ917542 ICM917518:ICM917542 IMI917518:IMI917542 IWE917518:IWE917542 JGA917518:JGA917542 JPW917518:JPW917542 JZS917518:JZS917542 KJO917518:KJO917542 KTK917518:KTK917542 LDG917518:LDG917542 LNC917518:LNC917542 LWY917518:LWY917542 MGU917518:MGU917542 MQQ917518:MQQ917542 NAM917518:NAM917542 NKI917518:NKI917542 NUE917518:NUE917542 OEA917518:OEA917542 ONW917518:ONW917542 OXS917518:OXS917542 PHO917518:PHO917542 PRK917518:PRK917542 QBG917518:QBG917542 QLC917518:QLC917542 QUY917518:QUY917542 REU917518:REU917542 ROQ917518:ROQ917542 RYM917518:RYM917542 SII917518:SII917542 SSE917518:SSE917542 TCA917518:TCA917542 TLW917518:TLW917542 TVS917518:TVS917542 UFO917518:UFO917542 UPK917518:UPK917542 UZG917518:UZG917542 VJC917518:VJC917542 VSY917518:VSY917542 WCU917518:WCU917542 WMQ917518:WMQ917542 WWM917518:WWM917542 AE983054:AE983078 KA983054:KA983078 TW983054:TW983078 ADS983054:ADS983078 ANO983054:ANO983078 AXK983054:AXK983078 BHG983054:BHG983078 BRC983054:BRC983078 CAY983054:CAY983078 CKU983054:CKU983078 CUQ983054:CUQ983078 DEM983054:DEM983078 DOI983054:DOI983078 DYE983054:DYE983078 EIA983054:EIA983078 ERW983054:ERW983078 FBS983054:FBS983078 FLO983054:FLO983078 FVK983054:FVK983078 GFG983054:GFG983078 GPC983054:GPC983078 GYY983054:GYY983078 HIU983054:HIU983078 HSQ983054:HSQ983078 ICM983054:ICM983078 IMI983054:IMI983078 IWE983054:IWE983078 JGA983054:JGA983078 JPW983054:JPW983078 JZS983054:JZS983078 KJO983054:KJO983078 KTK983054:KTK983078 LDG983054:LDG983078 LNC983054:LNC983078 LWY983054:LWY983078 MGU983054:MGU983078 MQQ983054:MQQ983078 NAM983054:NAM983078 NKI983054:NKI983078 NUE983054:NUE983078 OEA983054:OEA983078 ONW983054:ONW983078 OXS983054:OXS983078 PHO983054:PHO983078 PRK983054:PRK983078 QBG983054:QBG983078 QLC983054:QLC983078 QUY983054:QUY983078 REU983054:REU983078 ROQ983054:ROQ983078 RYM983054:RYM983078 SII983054:SII983078 SSE983054:SSE983078 TCA983054:TCA983078 TLW983054:TLW983078 TVS983054:TVS983078 UFO983054:UFO983078 UPK983054:UPK983078 UZG983054:UZG983078 VJC983054:VJC983078 VSY983054:VSY983078 WCU983054:WCU983078 WMQ983054:WMQ983078 AE14:AE38"/>
    <dataValidation imeMode="off" allowBlank="1" showInputMessage="1" showErrorMessage="1" sqref="AI10:AJ10 KE10:KF10 UA10:UB10 ADW10:ADX10 ANS10:ANT10 AXO10:AXP10 BHK10:BHL10 BRG10:BRH10 CBC10:CBD10 CKY10:CKZ10 CUU10:CUV10 DEQ10:DER10 DOM10:DON10 DYI10:DYJ10 EIE10:EIF10 ESA10:ESB10 FBW10:FBX10 FLS10:FLT10 FVO10:FVP10 GFK10:GFL10 GPG10:GPH10 GZC10:GZD10 HIY10:HIZ10 HSU10:HSV10 ICQ10:ICR10 IMM10:IMN10 IWI10:IWJ10 JGE10:JGF10 JQA10:JQB10 JZW10:JZX10 KJS10:KJT10 KTO10:KTP10 LDK10:LDL10 LNG10:LNH10 LXC10:LXD10 MGY10:MGZ10 MQU10:MQV10 NAQ10:NAR10 NKM10:NKN10 NUI10:NUJ10 OEE10:OEF10 OOA10:OOB10 OXW10:OXX10 PHS10:PHT10 PRO10:PRP10 QBK10:QBL10 QLG10:QLH10 QVC10:QVD10 REY10:REZ10 ROU10:ROV10 RYQ10:RYR10 SIM10:SIN10 SSI10:SSJ10 TCE10:TCF10 TMA10:TMB10 TVW10:TVX10 UFS10:UFT10 UPO10:UPP10 UZK10:UZL10 VJG10:VJH10 VTC10:VTD10 WCY10:WCZ10 WMU10:WMV10 WWQ10:WWR10 AI65546:AJ65546 KE65546:KF65546 UA65546:UB65546 ADW65546:ADX65546 ANS65546:ANT65546 AXO65546:AXP65546 BHK65546:BHL65546 BRG65546:BRH65546 CBC65546:CBD65546 CKY65546:CKZ65546 CUU65546:CUV65546 DEQ65546:DER65546 DOM65546:DON65546 DYI65546:DYJ65546 EIE65546:EIF65546 ESA65546:ESB65546 FBW65546:FBX65546 FLS65546:FLT65546 FVO65546:FVP65546 GFK65546:GFL65546 GPG65546:GPH65546 GZC65546:GZD65546 HIY65546:HIZ65546 HSU65546:HSV65546 ICQ65546:ICR65546 IMM65546:IMN65546 IWI65546:IWJ65546 JGE65546:JGF65546 JQA65546:JQB65546 JZW65546:JZX65546 KJS65546:KJT65546 KTO65546:KTP65546 LDK65546:LDL65546 LNG65546:LNH65546 LXC65546:LXD65546 MGY65546:MGZ65546 MQU65546:MQV65546 NAQ65546:NAR65546 NKM65546:NKN65546 NUI65546:NUJ65546 OEE65546:OEF65546 OOA65546:OOB65546 OXW65546:OXX65546 PHS65546:PHT65546 PRO65546:PRP65546 QBK65546:QBL65546 QLG65546:QLH65546 QVC65546:QVD65546 REY65546:REZ65546 ROU65546:ROV65546 RYQ65546:RYR65546 SIM65546:SIN65546 SSI65546:SSJ65546 TCE65546:TCF65546 TMA65546:TMB65546 TVW65546:TVX65546 UFS65546:UFT65546 UPO65546:UPP65546 UZK65546:UZL65546 VJG65546:VJH65546 VTC65546:VTD65546 WCY65546:WCZ65546 WMU65546:WMV65546 WWQ65546:WWR65546 AI131082:AJ131082 KE131082:KF131082 UA131082:UB131082 ADW131082:ADX131082 ANS131082:ANT131082 AXO131082:AXP131082 BHK131082:BHL131082 BRG131082:BRH131082 CBC131082:CBD131082 CKY131082:CKZ131082 CUU131082:CUV131082 DEQ131082:DER131082 DOM131082:DON131082 DYI131082:DYJ131082 EIE131082:EIF131082 ESA131082:ESB131082 FBW131082:FBX131082 FLS131082:FLT131082 FVO131082:FVP131082 GFK131082:GFL131082 GPG131082:GPH131082 GZC131082:GZD131082 HIY131082:HIZ131082 HSU131082:HSV131082 ICQ131082:ICR131082 IMM131082:IMN131082 IWI131082:IWJ131082 JGE131082:JGF131082 JQA131082:JQB131082 JZW131082:JZX131082 KJS131082:KJT131082 KTO131082:KTP131082 LDK131082:LDL131082 LNG131082:LNH131082 LXC131082:LXD131082 MGY131082:MGZ131082 MQU131082:MQV131082 NAQ131082:NAR131082 NKM131082:NKN131082 NUI131082:NUJ131082 OEE131082:OEF131082 OOA131082:OOB131082 OXW131082:OXX131082 PHS131082:PHT131082 PRO131082:PRP131082 QBK131082:QBL131082 QLG131082:QLH131082 QVC131082:QVD131082 REY131082:REZ131082 ROU131082:ROV131082 RYQ131082:RYR131082 SIM131082:SIN131082 SSI131082:SSJ131082 TCE131082:TCF131082 TMA131082:TMB131082 TVW131082:TVX131082 UFS131082:UFT131082 UPO131082:UPP131082 UZK131082:UZL131082 VJG131082:VJH131082 VTC131082:VTD131082 WCY131082:WCZ131082 WMU131082:WMV131082 WWQ131082:WWR131082 AI196618:AJ196618 KE196618:KF196618 UA196618:UB196618 ADW196618:ADX196618 ANS196618:ANT196618 AXO196618:AXP196618 BHK196618:BHL196618 BRG196618:BRH196618 CBC196618:CBD196618 CKY196618:CKZ196618 CUU196618:CUV196618 DEQ196618:DER196618 DOM196618:DON196618 DYI196618:DYJ196618 EIE196618:EIF196618 ESA196618:ESB196618 FBW196618:FBX196618 FLS196618:FLT196618 FVO196618:FVP196618 GFK196618:GFL196618 GPG196618:GPH196618 GZC196618:GZD196618 HIY196618:HIZ196618 HSU196618:HSV196618 ICQ196618:ICR196618 IMM196618:IMN196618 IWI196618:IWJ196618 JGE196618:JGF196618 JQA196618:JQB196618 JZW196618:JZX196618 KJS196618:KJT196618 KTO196618:KTP196618 LDK196618:LDL196618 LNG196618:LNH196618 LXC196618:LXD196618 MGY196618:MGZ196618 MQU196618:MQV196618 NAQ196618:NAR196618 NKM196618:NKN196618 NUI196618:NUJ196618 OEE196618:OEF196618 OOA196618:OOB196618 OXW196618:OXX196618 PHS196618:PHT196618 PRO196618:PRP196618 QBK196618:QBL196618 QLG196618:QLH196618 QVC196618:QVD196618 REY196618:REZ196618 ROU196618:ROV196618 RYQ196618:RYR196618 SIM196618:SIN196618 SSI196618:SSJ196618 TCE196618:TCF196618 TMA196618:TMB196618 TVW196618:TVX196618 UFS196618:UFT196618 UPO196618:UPP196618 UZK196618:UZL196618 VJG196618:VJH196618 VTC196618:VTD196618 WCY196618:WCZ196618 WMU196618:WMV196618 WWQ196618:WWR196618 AI262154:AJ262154 KE262154:KF262154 UA262154:UB262154 ADW262154:ADX262154 ANS262154:ANT262154 AXO262154:AXP262154 BHK262154:BHL262154 BRG262154:BRH262154 CBC262154:CBD262154 CKY262154:CKZ262154 CUU262154:CUV262154 DEQ262154:DER262154 DOM262154:DON262154 DYI262154:DYJ262154 EIE262154:EIF262154 ESA262154:ESB262154 FBW262154:FBX262154 FLS262154:FLT262154 FVO262154:FVP262154 GFK262154:GFL262154 GPG262154:GPH262154 GZC262154:GZD262154 HIY262154:HIZ262154 HSU262154:HSV262154 ICQ262154:ICR262154 IMM262154:IMN262154 IWI262154:IWJ262154 JGE262154:JGF262154 JQA262154:JQB262154 JZW262154:JZX262154 KJS262154:KJT262154 KTO262154:KTP262154 LDK262154:LDL262154 LNG262154:LNH262154 LXC262154:LXD262154 MGY262154:MGZ262154 MQU262154:MQV262154 NAQ262154:NAR262154 NKM262154:NKN262154 NUI262154:NUJ262154 OEE262154:OEF262154 OOA262154:OOB262154 OXW262154:OXX262154 PHS262154:PHT262154 PRO262154:PRP262154 QBK262154:QBL262154 QLG262154:QLH262154 QVC262154:QVD262154 REY262154:REZ262154 ROU262154:ROV262154 RYQ262154:RYR262154 SIM262154:SIN262154 SSI262154:SSJ262154 TCE262154:TCF262154 TMA262154:TMB262154 TVW262154:TVX262154 UFS262154:UFT262154 UPO262154:UPP262154 UZK262154:UZL262154 VJG262154:VJH262154 VTC262154:VTD262154 WCY262154:WCZ262154 WMU262154:WMV262154 WWQ262154:WWR262154 AI327690:AJ327690 KE327690:KF327690 UA327690:UB327690 ADW327690:ADX327690 ANS327690:ANT327690 AXO327690:AXP327690 BHK327690:BHL327690 BRG327690:BRH327690 CBC327690:CBD327690 CKY327690:CKZ327690 CUU327690:CUV327690 DEQ327690:DER327690 DOM327690:DON327690 DYI327690:DYJ327690 EIE327690:EIF327690 ESA327690:ESB327690 FBW327690:FBX327690 FLS327690:FLT327690 FVO327690:FVP327690 GFK327690:GFL327690 GPG327690:GPH327690 GZC327690:GZD327690 HIY327690:HIZ327690 HSU327690:HSV327690 ICQ327690:ICR327690 IMM327690:IMN327690 IWI327690:IWJ327690 JGE327690:JGF327690 JQA327690:JQB327690 JZW327690:JZX327690 KJS327690:KJT327690 KTO327690:KTP327690 LDK327690:LDL327690 LNG327690:LNH327690 LXC327690:LXD327690 MGY327690:MGZ327690 MQU327690:MQV327690 NAQ327690:NAR327690 NKM327690:NKN327690 NUI327690:NUJ327690 OEE327690:OEF327690 OOA327690:OOB327690 OXW327690:OXX327690 PHS327690:PHT327690 PRO327690:PRP327690 QBK327690:QBL327690 QLG327690:QLH327690 QVC327690:QVD327690 REY327690:REZ327690 ROU327690:ROV327690 RYQ327690:RYR327690 SIM327690:SIN327690 SSI327690:SSJ327690 TCE327690:TCF327690 TMA327690:TMB327690 TVW327690:TVX327690 UFS327690:UFT327690 UPO327690:UPP327690 UZK327690:UZL327690 VJG327690:VJH327690 VTC327690:VTD327690 WCY327690:WCZ327690 WMU327690:WMV327690 WWQ327690:WWR327690 AI393226:AJ393226 KE393226:KF393226 UA393226:UB393226 ADW393226:ADX393226 ANS393226:ANT393226 AXO393226:AXP393226 BHK393226:BHL393226 BRG393226:BRH393226 CBC393226:CBD393226 CKY393226:CKZ393226 CUU393226:CUV393226 DEQ393226:DER393226 DOM393226:DON393226 DYI393226:DYJ393226 EIE393226:EIF393226 ESA393226:ESB393226 FBW393226:FBX393226 FLS393226:FLT393226 FVO393226:FVP393226 GFK393226:GFL393226 GPG393226:GPH393226 GZC393226:GZD393226 HIY393226:HIZ393226 HSU393226:HSV393226 ICQ393226:ICR393226 IMM393226:IMN393226 IWI393226:IWJ393226 JGE393226:JGF393226 JQA393226:JQB393226 JZW393226:JZX393226 KJS393226:KJT393226 KTO393226:KTP393226 LDK393226:LDL393226 LNG393226:LNH393226 LXC393226:LXD393226 MGY393226:MGZ393226 MQU393226:MQV393226 NAQ393226:NAR393226 NKM393226:NKN393226 NUI393226:NUJ393226 OEE393226:OEF393226 OOA393226:OOB393226 OXW393226:OXX393226 PHS393226:PHT393226 PRO393226:PRP393226 QBK393226:QBL393226 QLG393226:QLH393226 QVC393226:QVD393226 REY393226:REZ393226 ROU393226:ROV393226 RYQ393226:RYR393226 SIM393226:SIN393226 SSI393226:SSJ393226 TCE393226:TCF393226 TMA393226:TMB393226 TVW393226:TVX393226 UFS393226:UFT393226 UPO393226:UPP393226 UZK393226:UZL393226 VJG393226:VJH393226 VTC393226:VTD393226 WCY393226:WCZ393226 WMU393226:WMV393226 WWQ393226:WWR393226 AI458762:AJ458762 KE458762:KF458762 UA458762:UB458762 ADW458762:ADX458762 ANS458762:ANT458762 AXO458762:AXP458762 BHK458762:BHL458762 BRG458762:BRH458762 CBC458762:CBD458762 CKY458762:CKZ458762 CUU458762:CUV458762 DEQ458762:DER458762 DOM458762:DON458762 DYI458762:DYJ458762 EIE458762:EIF458762 ESA458762:ESB458762 FBW458762:FBX458762 FLS458762:FLT458762 FVO458762:FVP458762 GFK458762:GFL458762 GPG458762:GPH458762 GZC458762:GZD458762 HIY458762:HIZ458762 HSU458762:HSV458762 ICQ458762:ICR458762 IMM458762:IMN458762 IWI458762:IWJ458762 JGE458762:JGF458762 JQA458762:JQB458762 JZW458762:JZX458762 KJS458762:KJT458762 KTO458762:KTP458762 LDK458762:LDL458762 LNG458762:LNH458762 LXC458762:LXD458762 MGY458762:MGZ458762 MQU458762:MQV458762 NAQ458762:NAR458762 NKM458762:NKN458762 NUI458762:NUJ458762 OEE458762:OEF458762 OOA458762:OOB458762 OXW458762:OXX458762 PHS458762:PHT458762 PRO458762:PRP458762 QBK458762:QBL458762 QLG458762:QLH458762 QVC458762:QVD458762 REY458762:REZ458762 ROU458762:ROV458762 RYQ458762:RYR458762 SIM458762:SIN458762 SSI458762:SSJ458762 TCE458762:TCF458762 TMA458762:TMB458762 TVW458762:TVX458762 UFS458762:UFT458762 UPO458762:UPP458762 UZK458762:UZL458762 VJG458762:VJH458762 VTC458762:VTD458762 WCY458762:WCZ458762 WMU458762:WMV458762 WWQ458762:WWR458762 AI524298:AJ524298 KE524298:KF524298 UA524298:UB524298 ADW524298:ADX524298 ANS524298:ANT524298 AXO524298:AXP524298 BHK524298:BHL524298 BRG524298:BRH524298 CBC524298:CBD524298 CKY524298:CKZ524298 CUU524298:CUV524298 DEQ524298:DER524298 DOM524298:DON524298 DYI524298:DYJ524298 EIE524298:EIF524298 ESA524298:ESB524298 FBW524298:FBX524298 FLS524298:FLT524298 FVO524298:FVP524298 GFK524298:GFL524298 GPG524298:GPH524298 GZC524298:GZD524298 HIY524298:HIZ524298 HSU524298:HSV524298 ICQ524298:ICR524298 IMM524298:IMN524298 IWI524298:IWJ524298 JGE524298:JGF524298 JQA524298:JQB524298 JZW524298:JZX524298 KJS524298:KJT524298 KTO524298:KTP524298 LDK524298:LDL524298 LNG524298:LNH524298 LXC524298:LXD524298 MGY524298:MGZ524298 MQU524298:MQV524298 NAQ524298:NAR524298 NKM524298:NKN524298 NUI524298:NUJ524298 OEE524298:OEF524298 OOA524298:OOB524298 OXW524298:OXX524298 PHS524298:PHT524298 PRO524298:PRP524298 QBK524298:QBL524298 QLG524298:QLH524298 QVC524298:QVD524298 REY524298:REZ524298 ROU524298:ROV524298 RYQ524298:RYR524298 SIM524298:SIN524298 SSI524298:SSJ524298 TCE524298:TCF524298 TMA524298:TMB524298 TVW524298:TVX524298 UFS524298:UFT524298 UPO524298:UPP524298 UZK524298:UZL524298 VJG524298:VJH524298 VTC524298:VTD524298 WCY524298:WCZ524298 WMU524298:WMV524298 WWQ524298:WWR524298 AI589834:AJ589834 KE589834:KF589834 UA589834:UB589834 ADW589834:ADX589834 ANS589834:ANT589834 AXO589834:AXP589834 BHK589834:BHL589834 BRG589834:BRH589834 CBC589834:CBD589834 CKY589834:CKZ589834 CUU589834:CUV589834 DEQ589834:DER589834 DOM589834:DON589834 DYI589834:DYJ589834 EIE589834:EIF589834 ESA589834:ESB589834 FBW589834:FBX589834 FLS589834:FLT589834 FVO589834:FVP589834 GFK589834:GFL589834 GPG589834:GPH589834 GZC589834:GZD589834 HIY589834:HIZ589834 HSU589834:HSV589834 ICQ589834:ICR589834 IMM589834:IMN589834 IWI589834:IWJ589834 JGE589834:JGF589834 JQA589834:JQB589834 JZW589834:JZX589834 KJS589834:KJT589834 KTO589834:KTP589834 LDK589834:LDL589834 LNG589834:LNH589834 LXC589834:LXD589834 MGY589834:MGZ589834 MQU589834:MQV589834 NAQ589834:NAR589834 NKM589834:NKN589834 NUI589834:NUJ589834 OEE589834:OEF589834 OOA589834:OOB589834 OXW589834:OXX589834 PHS589834:PHT589834 PRO589834:PRP589834 QBK589834:QBL589834 QLG589834:QLH589834 QVC589834:QVD589834 REY589834:REZ589834 ROU589834:ROV589834 RYQ589834:RYR589834 SIM589834:SIN589834 SSI589834:SSJ589834 TCE589834:TCF589834 TMA589834:TMB589834 TVW589834:TVX589834 UFS589834:UFT589834 UPO589834:UPP589834 UZK589834:UZL589834 VJG589834:VJH589834 VTC589834:VTD589834 WCY589834:WCZ589834 WMU589834:WMV589834 WWQ589834:WWR589834 AI655370:AJ655370 KE655370:KF655370 UA655370:UB655370 ADW655370:ADX655370 ANS655370:ANT655370 AXO655370:AXP655370 BHK655370:BHL655370 BRG655370:BRH655370 CBC655370:CBD655370 CKY655370:CKZ655370 CUU655370:CUV655370 DEQ655370:DER655370 DOM655370:DON655370 DYI655370:DYJ655370 EIE655370:EIF655370 ESA655370:ESB655370 FBW655370:FBX655370 FLS655370:FLT655370 FVO655370:FVP655370 GFK655370:GFL655370 GPG655370:GPH655370 GZC655370:GZD655370 HIY655370:HIZ655370 HSU655370:HSV655370 ICQ655370:ICR655370 IMM655370:IMN655370 IWI655370:IWJ655370 JGE655370:JGF655370 JQA655370:JQB655370 JZW655370:JZX655370 KJS655370:KJT655370 KTO655370:KTP655370 LDK655370:LDL655370 LNG655370:LNH655370 LXC655370:LXD655370 MGY655370:MGZ655370 MQU655370:MQV655370 NAQ655370:NAR655370 NKM655370:NKN655370 NUI655370:NUJ655370 OEE655370:OEF655370 OOA655370:OOB655370 OXW655370:OXX655370 PHS655370:PHT655370 PRO655370:PRP655370 QBK655370:QBL655370 QLG655370:QLH655370 QVC655370:QVD655370 REY655370:REZ655370 ROU655370:ROV655370 RYQ655370:RYR655370 SIM655370:SIN655370 SSI655370:SSJ655370 TCE655370:TCF655370 TMA655370:TMB655370 TVW655370:TVX655370 UFS655370:UFT655370 UPO655370:UPP655370 UZK655370:UZL655370 VJG655370:VJH655370 VTC655370:VTD655370 WCY655370:WCZ655370 WMU655370:WMV655370 WWQ655370:WWR655370 AI720906:AJ720906 KE720906:KF720906 UA720906:UB720906 ADW720906:ADX720906 ANS720906:ANT720906 AXO720906:AXP720906 BHK720906:BHL720906 BRG720906:BRH720906 CBC720906:CBD720906 CKY720906:CKZ720906 CUU720906:CUV720906 DEQ720906:DER720906 DOM720906:DON720906 DYI720906:DYJ720906 EIE720906:EIF720906 ESA720906:ESB720906 FBW720906:FBX720906 FLS720906:FLT720906 FVO720906:FVP720906 GFK720906:GFL720906 GPG720906:GPH720906 GZC720906:GZD720906 HIY720906:HIZ720906 HSU720906:HSV720906 ICQ720906:ICR720906 IMM720906:IMN720906 IWI720906:IWJ720906 JGE720906:JGF720906 JQA720906:JQB720906 JZW720906:JZX720906 KJS720906:KJT720906 KTO720906:KTP720906 LDK720906:LDL720906 LNG720906:LNH720906 LXC720906:LXD720906 MGY720906:MGZ720906 MQU720906:MQV720906 NAQ720906:NAR720906 NKM720906:NKN720906 NUI720906:NUJ720906 OEE720906:OEF720906 OOA720906:OOB720906 OXW720906:OXX720906 PHS720906:PHT720906 PRO720906:PRP720906 QBK720906:QBL720906 QLG720906:QLH720906 QVC720906:QVD720906 REY720906:REZ720906 ROU720906:ROV720906 RYQ720906:RYR720906 SIM720906:SIN720906 SSI720906:SSJ720906 TCE720906:TCF720906 TMA720906:TMB720906 TVW720906:TVX720906 UFS720906:UFT720906 UPO720906:UPP720906 UZK720906:UZL720906 VJG720906:VJH720906 VTC720906:VTD720906 WCY720906:WCZ720906 WMU720906:WMV720906 WWQ720906:WWR720906 AI786442:AJ786442 KE786442:KF786442 UA786442:UB786442 ADW786442:ADX786442 ANS786442:ANT786442 AXO786442:AXP786442 BHK786442:BHL786442 BRG786442:BRH786442 CBC786442:CBD786442 CKY786442:CKZ786442 CUU786442:CUV786442 DEQ786442:DER786442 DOM786442:DON786442 DYI786442:DYJ786442 EIE786442:EIF786442 ESA786442:ESB786442 FBW786442:FBX786442 FLS786442:FLT786442 FVO786442:FVP786442 GFK786442:GFL786442 GPG786442:GPH786442 GZC786442:GZD786442 HIY786442:HIZ786442 HSU786442:HSV786442 ICQ786442:ICR786442 IMM786442:IMN786442 IWI786442:IWJ786442 JGE786442:JGF786442 JQA786442:JQB786442 JZW786442:JZX786442 KJS786442:KJT786442 KTO786442:KTP786442 LDK786442:LDL786442 LNG786442:LNH786442 LXC786442:LXD786442 MGY786442:MGZ786442 MQU786442:MQV786442 NAQ786442:NAR786442 NKM786442:NKN786442 NUI786442:NUJ786442 OEE786442:OEF786442 OOA786442:OOB786442 OXW786442:OXX786442 PHS786442:PHT786442 PRO786442:PRP786442 QBK786442:QBL786442 QLG786442:QLH786442 QVC786442:QVD786442 REY786442:REZ786442 ROU786442:ROV786442 RYQ786442:RYR786442 SIM786442:SIN786442 SSI786442:SSJ786442 TCE786442:TCF786442 TMA786442:TMB786442 TVW786442:TVX786442 UFS786442:UFT786442 UPO786442:UPP786442 UZK786442:UZL786442 VJG786442:VJH786442 VTC786442:VTD786442 WCY786442:WCZ786442 WMU786442:WMV786442 WWQ786442:WWR786442 AI851978:AJ851978 KE851978:KF851978 UA851978:UB851978 ADW851978:ADX851978 ANS851978:ANT851978 AXO851978:AXP851978 BHK851978:BHL851978 BRG851978:BRH851978 CBC851978:CBD851978 CKY851978:CKZ851978 CUU851978:CUV851978 DEQ851978:DER851978 DOM851978:DON851978 DYI851978:DYJ851978 EIE851978:EIF851978 ESA851978:ESB851978 FBW851978:FBX851978 FLS851978:FLT851978 FVO851978:FVP851978 GFK851978:GFL851978 GPG851978:GPH851978 GZC851978:GZD851978 HIY851978:HIZ851978 HSU851978:HSV851978 ICQ851978:ICR851978 IMM851978:IMN851978 IWI851978:IWJ851978 JGE851978:JGF851978 JQA851978:JQB851978 JZW851978:JZX851978 KJS851978:KJT851978 KTO851978:KTP851978 LDK851978:LDL851978 LNG851978:LNH851978 LXC851978:LXD851978 MGY851978:MGZ851978 MQU851978:MQV851978 NAQ851978:NAR851978 NKM851978:NKN851978 NUI851978:NUJ851978 OEE851978:OEF851978 OOA851978:OOB851978 OXW851978:OXX851978 PHS851978:PHT851978 PRO851978:PRP851978 QBK851978:QBL851978 QLG851978:QLH851978 QVC851978:QVD851978 REY851978:REZ851978 ROU851978:ROV851978 RYQ851978:RYR851978 SIM851978:SIN851978 SSI851978:SSJ851978 TCE851978:TCF851978 TMA851978:TMB851978 TVW851978:TVX851978 UFS851978:UFT851978 UPO851978:UPP851978 UZK851978:UZL851978 VJG851978:VJH851978 VTC851978:VTD851978 WCY851978:WCZ851978 WMU851978:WMV851978 WWQ851978:WWR851978 AI917514:AJ917514 KE917514:KF917514 UA917514:UB917514 ADW917514:ADX917514 ANS917514:ANT917514 AXO917514:AXP917514 BHK917514:BHL917514 BRG917514:BRH917514 CBC917514:CBD917514 CKY917514:CKZ917514 CUU917514:CUV917514 DEQ917514:DER917514 DOM917514:DON917514 DYI917514:DYJ917514 EIE917514:EIF917514 ESA917514:ESB917514 FBW917514:FBX917514 FLS917514:FLT917514 FVO917514:FVP917514 GFK917514:GFL917514 GPG917514:GPH917514 GZC917514:GZD917514 HIY917514:HIZ917514 HSU917514:HSV917514 ICQ917514:ICR917514 IMM917514:IMN917514 IWI917514:IWJ917514 JGE917514:JGF917514 JQA917514:JQB917514 JZW917514:JZX917514 KJS917514:KJT917514 KTO917514:KTP917514 LDK917514:LDL917514 LNG917514:LNH917514 LXC917514:LXD917514 MGY917514:MGZ917514 MQU917514:MQV917514 NAQ917514:NAR917514 NKM917514:NKN917514 NUI917514:NUJ917514 OEE917514:OEF917514 OOA917514:OOB917514 OXW917514:OXX917514 PHS917514:PHT917514 PRO917514:PRP917514 QBK917514:QBL917514 QLG917514:QLH917514 QVC917514:QVD917514 REY917514:REZ917514 ROU917514:ROV917514 RYQ917514:RYR917514 SIM917514:SIN917514 SSI917514:SSJ917514 TCE917514:TCF917514 TMA917514:TMB917514 TVW917514:TVX917514 UFS917514:UFT917514 UPO917514:UPP917514 UZK917514:UZL917514 VJG917514:VJH917514 VTC917514:VTD917514 WCY917514:WCZ917514 WMU917514:WMV917514 WWQ917514:WWR917514 AI983050:AJ983050 KE983050:KF983050 UA983050:UB983050 ADW983050:ADX983050 ANS983050:ANT983050 AXO983050:AXP983050 BHK983050:BHL983050 BRG983050:BRH983050 CBC983050:CBD983050 CKY983050:CKZ983050 CUU983050:CUV983050 DEQ983050:DER983050 DOM983050:DON983050 DYI983050:DYJ983050 EIE983050:EIF983050 ESA983050:ESB983050 FBW983050:FBX983050 FLS983050:FLT983050 FVO983050:FVP983050 GFK983050:GFL983050 GPG983050:GPH983050 GZC983050:GZD983050 HIY983050:HIZ983050 HSU983050:HSV983050 ICQ983050:ICR983050 IMM983050:IMN983050 IWI983050:IWJ983050 JGE983050:JGF983050 JQA983050:JQB983050 JZW983050:JZX983050 KJS983050:KJT983050 KTO983050:KTP983050 LDK983050:LDL983050 LNG983050:LNH983050 LXC983050:LXD983050 MGY983050:MGZ983050 MQU983050:MQV983050 NAQ983050:NAR983050 NKM983050:NKN983050 NUI983050:NUJ983050 OEE983050:OEF983050 OOA983050:OOB983050 OXW983050:OXX983050 PHS983050:PHT983050 PRO983050:PRP983050 QBK983050:QBL983050 QLG983050:QLH983050 QVC983050:QVD983050 REY983050:REZ983050 ROU983050:ROV983050 RYQ983050:RYR983050 SIM983050:SIN983050 SSI983050:SSJ983050 TCE983050:TCF983050 TMA983050:TMB983050 TVW983050:TVX983050 UFS983050:UFT983050 UPO983050:UPP983050 UZK983050:UZL983050 VJG983050:VJH983050 VTC983050:VTD983050 WCY983050:WCZ983050 WMU983050:WMV983050 WWQ983050:WWR983050 AL10:AM10 KH10:KI10 UD10:UE10 ADZ10:AEA10 ANV10:ANW10 AXR10:AXS10 BHN10:BHO10 BRJ10:BRK10 CBF10:CBG10 CLB10:CLC10 CUX10:CUY10 DET10:DEU10 DOP10:DOQ10 DYL10:DYM10 EIH10:EII10 ESD10:ESE10 FBZ10:FCA10 FLV10:FLW10 FVR10:FVS10 GFN10:GFO10 GPJ10:GPK10 GZF10:GZG10 HJB10:HJC10 HSX10:HSY10 ICT10:ICU10 IMP10:IMQ10 IWL10:IWM10 JGH10:JGI10 JQD10:JQE10 JZZ10:KAA10 KJV10:KJW10 KTR10:KTS10 LDN10:LDO10 LNJ10:LNK10 LXF10:LXG10 MHB10:MHC10 MQX10:MQY10 NAT10:NAU10 NKP10:NKQ10 NUL10:NUM10 OEH10:OEI10 OOD10:OOE10 OXZ10:OYA10 PHV10:PHW10 PRR10:PRS10 QBN10:QBO10 QLJ10:QLK10 QVF10:QVG10 RFB10:RFC10 ROX10:ROY10 RYT10:RYU10 SIP10:SIQ10 SSL10:SSM10 TCH10:TCI10 TMD10:TME10 TVZ10:TWA10 UFV10:UFW10 UPR10:UPS10 UZN10:UZO10 VJJ10:VJK10 VTF10:VTG10 WDB10:WDC10 WMX10:WMY10 WWT10:WWU10 AL65546:AM65546 KH65546:KI65546 UD65546:UE65546 ADZ65546:AEA65546 ANV65546:ANW65546 AXR65546:AXS65546 BHN65546:BHO65546 BRJ65546:BRK65546 CBF65546:CBG65546 CLB65546:CLC65546 CUX65546:CUY65546 DET65546:DEU65546 DOP65546:DOQ65546 DYL65546:DYM65546 EIH65546:EII65546 ESD65546:ESE65546 FBZ65546:FCA65546 FLV65546:FLW65546 FVR65546:FVS65546 GFN65546:GFO65546 GPJ65546:GPK65546 GZF65546:GZG65546 HJB65546:HJC65546 HSX65546:HSY65546 ICT65546:ICU65546 IMP65546:IMQ65546 IWL65546:IWM65546 JGH65546:JGI65546 JQD65546:JQE65546 JZZ65546:KAA65546 KJV65546:KJW65546 KTR65546:KTS65546 LDN65546:LDO65546 LNJ65546:LNK65546 LXF65546:LXG65546 MHB65546:MHC65546 MQX65546:MQY65546 NAT65546:NAU65546 NKP65546:NKQ65546 NUL65546:NUM65546 OEH65546:OEI65546 OOD65546:OOE65546 OXZ65546:OYA65546 PHV65546:PHW65546 PRR65546:PRS65546 QBN65546:QBO65546 QLJ65546:QLK65546 QVF65546:QVG65546 RFB65546:RFC65546 ROX65546:ROY65546 RYT65546:RYU65546 SIP65546:SIQ65546 SSL65546:SSM65546 TCH65546:TCI65546 TMD65546:TME65546 TVZ65546:TWA65546 UFV65546:UFW65546 UPR65546:UPS65546 UZN65546:UZO65546 VJJ65546:VJK65546 VTF65546:VTG65546 WDB65546:WDC65546 WMX65546:WMY65546 WWT65546:WWU65546 AL131082:AM131082 KH131082:KI131082 UD131082:UE131082 ADZ131082:AEA131082 ANV131082:ANW131082 AXR131082:AXS131082 BHN131082:BHO131082 BRJ131082:BRK131082 CBF131082:CBG131082 CLB131082:CLC131082 CUX131082:CUY131082 DET131082:DEU131082 DOP131082:DOQ131082 DYL131082:DYM131082 EIH131082:EII131082 ESD131082:ESE131082 FBZ131082:FCA131082 FLV131082:FLW131082 FVR131082:FVS131082 GFN131082:GFO131082 GPJ131082:GPK131082 GZF131082:GZG131082 HJB131082:HJC131082 HSX131082:HSY131082 ICT131082:ICU131082 IMP131082:IMQ131082 IWL131082:IWM131082 JGH131082:JGI131082 JQD131082:JQE131082 JZZ131082:KAA131082 KJV131082:KJW131082 KTR131082:KTS131082 LDN131082:LDO131082 LNJ131082:LNK131082 LXF131082:LXG131082 MHB131082:MHC131082 MQX131082:MQY131082 NAT131082:NAU131082 NKP131082:NKQ131082 NUL131082:NUM131082 OEH131082:OEI131082 OOD131082:OOE131082 OXZ131082:OYA131082 PHV131082:PHW131082 PRR131082:PRS131082 QBN131082:QBO131082 QLJ131082:QLK131082 QVF131082:QVG131082 RFB131082:RFC131082 ROX131082:ROY131082 RYT131082:RYU131082 SIP131082:SIQ131082 SSL131082:SSM131082 TCH131082:TCI131082 TMD131082:TME131082 TVZ131082:TWA131082 UFV131082:UFW131082 UPR131082:UPS131082 UZN131082:UZO131082 VJJ131082:VJK131082 VTF131082:VTG131082 WDB131082:WDC131082 WMX131082:WMY131082 WWT131082:WWU131082 AL196618:AM196618 KH196618:KI196618 UD196618:UE196618 ADZ196618:AEA196618 ANV196618:ANW196618 AXR196618:AXS196618 BHN196618:BHO196618 BRJ196618:BRK196618 CBF196618:CBG196618 CLB196618:CLC196618 CUX196618:CUY196618 DET196618:DEU196618 DOP196618:DOQ196618 DYL196618:DYM196618 EIH196618:EII196618 ESD196618:ESE196618 FBZ196618:FCA196618 FLV196618:FLW196618 FVR196618:FVS196618 GFN196618:GFO196618 GPJ196618:GPK196618 GZF196618:GZG196618 HJB196618:HJC196618 HSX196618:HSY196618 ICT196618:ICU196618 IMP196618:IMQ196618 IWL196618:IWM196618 JGH196618:JGI196618 JQD196618:JQE196618 JZZ196618:KAA196618 KJV196618:KJW196618 KTR196618:KTS196618 LDN196618:LDO196618 LNJ196618:LNK196618 LXF196618:LXG196618 MHB196618:MHC196618 MQX196618:MQY196618 NAT196618:NAU196618 NKP196618:NKQ196618 NUL196618:NUM196618 OEH196618:OEI196618 OOD196618:OOE196618 OXZ196618:OYA196618 PHV196618:PHW196618 PRR196618:PRS196618 QBN196618:QBO196618 QLJ196618:QLK196618 QVF196618:QVG196618 RFB196618:RFC196618 ROX196618:ROY196618 RYT196618:RYU196618 SIP196618:SIQ196618 SSL196618:SSM196618 TCH196618:TCI196618 TMD196618:TME196618 TVZ196618:TWA196618 UFV196618:UFW196618 UPR196618:UPS196618 UZN196618:UZO196618 VJJ196618:VJK196618 VTF196618:VTG196618 WDB196618:WDC196618 WMX196618:WMY196618 WWT196618:WWU196618 AL262154:AM262154 KH262154:KI262154 UD262154:UE262154 ADZ262154:AEA262154 ANV262154:ANW262154 AXR262154:AXS262154 BHN262154:BHO262154 BRJ262154:BRK262154 CBF262154:CBG262154 CLB262154:CLC262154 CUX262154:CUY262154 DET262154:DEU262154 DOP262154:DOQ262154 DYL262154:DYM262154 EIH262154:EII262154 ESD262154:ESE262154 FBZ262154:FCA262154 FLV262154:FLW262154 FVR262154:FVS262154 GFN262154:GFO262154 GPJ262154:GPK262154 GZF262154:GZG262154 HJB262154:HJC262154 HSX262154:HSY262154 ICT262154:ICU262154 IMP262154:IMQ262154 IWL262154:IWM262154 JGH262154:JGI262154 JQD262154:JQE262154 JZZ262154:KAA262154 KJV262154:KJW262154 KTR262154:KTS262154 LDN262154:LDO262154 LNJ262154:LNK262154 LXF262154:LXG262154 MHB262154:MHC262154 MQX262154:MQY262154 NAT262154:NAU262154 NKP262154:NKQ262154 NUL262154:NUM262154 OEH262154:OEI262154 OOD262154:OOE262154 OXZ262154:OYA262154 PHV262154:PHW262154 PRR262154:PRS262154 QBN262154:QBO262154 QLJ262154:QLK262154 QVF262154:QVG262154 RFB262154:RFC262154 ROX262154:ROY262154 RYT262154:RYU262154 SIP262154:SIQ262154 SSL262154:SSM262154 TCH262154:TCI262154 TMD262154:TME262154 TVZ262154:TWA262154 UFV262154:UFW262154 UPR262154:UPS262154 UZN262154:UZO262154 VJJ262154:VJK262154 VTF262154:VTG262154 WDB262154:WDC262154 WMX262154:WMY262154 WWT262154:WWU262154 AL327690:AM327690 KH327690:KI327690 UD327690:UE327690 ADZ327690:AEA327690 ANV327690:ANW327690 AXR327690:AXS327690 BHN327690:BHO327690 BRJ327690:BRK327690 CBF327690:CBG327690 CLB327690:CLC327690 CUX327690:CUY327690 DET327690:DEU327690 DOP327690:DOQ327690 DYL327690:DYM327690 EIH327690:EII327690 ESD327690:ESE327690 FBZ327690:FCA327690 FLV327690:FLW327690 FVR327690:FVS327690 GFN327690:GFO327690 GPJ327690:GPK327690 GZF327690:GZG327690 HJB327690:HJC327690 HSX327690:HSY327690 ICT327690:ICU327690 IMP327690:IMQ327690 IWL327690:IWM327690 JGH327690:JGI327690 JQD327690:JQE327690 JZZ327690:KAA327690 KJV327690:KJW327690 KTR327690:KTS327690 LDN327690:LDO327690 LNJ327690:LNK327690 LXF327690:LXG327690 MHB327690:MHC327690 MQX327690:MQY327690 NAT327690:NAU327690 NKP327690:NKQ327690 NUL327690:NUM327690 OEH327690:OEI327690 OOD327690:OOE327690 OXZ327690:OYA327690 PHV327690:PHW327690 PRR327690:PRS327690 QBN327690:QBO327690 QLJ327690:QLK327690 QVF327690:QVG327690 RFB327690:RFC327690 ROX327690:ROY327690 RYT327690:RYU327690 SIP327690:SIQ327690 SSL327690:SSM327690 TCH327690:TCI327690 TMD327690:TME327690 TVZ327690:TWA327690 UFV327690:UFW327690 UPR327690:UPS327690 UZN327690:UZO327690 VJJ327690:VJK327690 VTF327690:VTG327690 WDB327690:WDC327690 WMX327690:WMY327690 WWT327690:WWU327690 AL393226:AM393226 KH393226:KI393226 UD393226:UE393226 ADZ393226:AEA393226 ANV393226:ANW393226 AXR393226:AXS393226 BHN393226:BHO393226 BRJ393226:BRK393226 CBF393226:CBG393226 CLB393226:CLC393226 CUX393226:CUY393226 DET393226:DEU393226 DOP393226:DOQ393226 DYL393226:DYM393226 EIH393226:EII393226 ESD393226:ESE393226 FBZ393226:FCA393226 FLV393226:FLW393226 FVR393226:FVS393226 GFN393226:GFO393226 GPJ393226:GPK393226 GZF393226:GZG393226 HJB393226:HJC393226 HSX393226:HSY393226 ICT393226:ICU393226 IMP393226:IMQ393226 IWL393226:IWM393226 JGH393226:JGI393226 JQD393226:JQE393226 JZZ393226:KAA393226 KJV393226:KJW393226 KTR393226:KTS393226 LDN393226:LDO393226 LNJ393226:LNK393226 LXF393226:LXG393226 MHB393226:MHC393226 MQX393226:MQY393226 NAT393226:NAU393226 NKP393226:NKQ393226 NUL393226:NUM393226 OEH393226:OEI393226 OOD393226:OOE393226 OXZ393226:OYA393226 PHV393226:PHW393226 PRR393226:PRS393226 QBN393226:QBO393226 QLJ393226:QLK393226 QVF393226:QVG393226 RFB393226:RFC393226 ROX393226:ROY393226 RYT393226:RYU393226 SIP393226:SIQ393226 SSL393226:SSM393226 TCH393226:TCI393226 TMD393226:TME393226 TVZ393226:TWA393226 UFV393226:UFW393226 UPR393226:UPS393226 UZN393226:UZO393226 VJJ393226:VJK393226 VTF393226:VTG393226 WDB393226:WDC393226 WMX393226:WMY393226 WWT393226:WWU393226 AL458762:AM458762 KH458762:KI458762 UD458762:UE458762 ADZ458762:AEA458762 ANV458762:ANW458762 AXR458762:AXS458762 BHN458762:BHO458762 BRJ458762:BRK458762 CBF458762:CBG458762 CLB458762:CLC458762 CUX458762:CUY458762 DET458762:DEU458762 DOP458762:DOQ458762 DYL458762:DYM458762 EIH458762:EII458762 ESD458762:ESE458762 FBZ458762:FCA458762 FLV458762:FLW458762 FVR458762:FVS458762 GFN458762:GFO458762 GPJ458762:GPK458762 GZF458762:GZG458762 HJB458762:HJC458762 HSX458762:HSY458762 ICT458762:ICU458762 IMP458762:IMQ458762 IWL458762:IWM458762 JGH458762:JGI458762 JQD458762:JQE458762 JZZ458762:KAA458762 KJV458762:KJW458762 KTR458762:KTS458762 LDN458762:LDO458762 LNJ458762:LNK458762 LXF458762:LXG458762 MHB458762:MHC458762 MQX458762:MQY458762 NAT458762:NAU458762 NKP458762:NKQ458762 NUL458762:NUM458762 OEH458762:OEI458762 OOD458762:OOE458762 OXZ458762:OYA458762 PHV458762:PHW458762 PRR458762:PRS458762 QBN458762:QBO458762 QLJ458762:QLK458762 QVF458762:QVG458762 RFB458762:RFC458762 ROX458762:ROY458762 RYT458762:RYU458762 SIP458762:SIQ458762 SSL458762:SSM458762 TCH458762:TCI458762 TMD458762:TME458762 TVZ458762:TWA458762 UFV458762:UFW458762 UPR458762:UPS458762 UZN458762:UZO458762 VJJ458762:VJK458762 VTF458762:VTG458762 WDB458762:WDC458762 WMX458762:WMY458762 WWT458762:WWU458762 AL524298:AM524298 KH524298:KI524298 UD524298:UE524298 ADZ524298:AEA524298 ANV524298:ANW524298 AXR524298:AXS524298 BHN524298:BHO524298 BRJ524298:BRK524298 CBF524298:CBG524298 CLB524298:CLC524298 CUX524298:CUY524298 DET524298:DEU524298 DOP524298:DOQ524298 DYL524298:DYM524298 EIH524298:EII524298 ESD524298:ESE524298 FBZ524298:FCA524298 FLV524298:FLW524298 FVR524298:FVS524298 GFN524298:GFO524298 GPJ524298:GPK524298 GZF524298:GZG524298 HJB524298:HJC524298 HSX524298:HSY524298 ICT524298:ICU524298 IMP524298:IMQ524298 IWL524298:IWM524298 JGH524298:JGI524298 JQD524298:JQE524298 JZZ524298:KAA524298 KJV524298:KJW524298 KTR524298:KTS524298 LDN524298:LDO524298 LNJ524298:LNK524298 LXF524298:LXG524298 MHB524298:MHC524298 MQX524298:MQY524298 NAT524298:NAU524298 NKP524298:NKQ524298 NUL524298:NUM524298 OEH524298:OEI524298 OOD524298:OOE524298 OXZ524298:OYA524298 PHV524298:PHW524298 PRR524298:PRS524298 QBN524298:QBO524298 QLJ524298:QLK524298 QVF524298:QVG524298 RFB524298:RFC524298 ROX524298:ROY524298 RYT524298:RYU524298 SIP524298:SIQ524298 SSL524298:SSM524298 TCH524298:TCI524298 TMD524298:TME524298 TVZ524298:TWA524298 UFV524298:UFW524298 UPR524298:UPS524298 UZN524298:UZO524298 VJJ524298:VJK524298 VTF524298:VTG524298 WDB524298:WDC524298 WMX524298:WMY524298 WWT524298:WWU524298 AL589834:AM589834 KH589834:KI589834 UD589834:UE589834 ADZ589834:AEA589834 ANV589834:ANW589834 AXR589834:AXS589834 BHN589834:BHO589834 BRJ589834:BRK589834 CBF589834:CBG589834 CLB589834:CLC589834 CUX589834:CUY589834 DET589834:DEU589834 DOP589834:DOQ589834 DYL589834:DYM589834 EIH589834:EII589834 ESD589834:ESE589834 FBZ589834:FCA589834 FLV589834:FLW589834 FVR589834:FVS589834 GFN589834:GFO589834 GPJ589834:GPK589834 GZF589834:GZG589834 HJB589834:HJC589834 HSX589834:HSY589834 ICT589834:ICU589834 IMP589834:IMQ589834 IWL589834:IWM589834 JGH589834:JGI589834 JQD589834:JQE589834 JZZ589834:KAA589834 KJV589834:KJW589834 KTR589834:KTS589834 LDN589834:LDO589834 LNJ589834:LNK589834 LXF589834:LXG589834 MHB589834:MHC589834 MQX589834:MQY589834 NAT589834:NAU589834 NKP589834:NKQ589834 NUL589834:NUM589834 OEH589834:OEI589834 OOD589834:OOE589834 OXZ589834:OYA589834 PHV589834:PHW589834 PRR589834:PRS589834 QBN589834:QBO589834 QLJ589834:QLK589834 QVF589834:QVG589834 RFB589834:RFC589834 ROX589834:ROY589834 RYT589834:RYU589834 SIP589834:SIQ589834 SSL589834:SSM589834 TCH589834:TCI589834 TMD589834:TME589834 TVZ589834:TWA589834 UFV589834:UFW589834 UPR589834:UPS589834 UZN589834:UZO589834 VJJ589834:VJK589834 VTF589834:VTG589834 WDB589834:WDC589834 WMX589834:WMY589834 WWT589834:WWU589834 AL655370:AM655370 KH655370:KI655370 UD655370:UE655370 ADZ655370:AEA655370 ANV655370:ANW655370 AXR655370:AXS655370 BHN655370:BHO655370 BRJ655370:BRK655370 CBF655370:CBG655370 CLB655370:CLC655370 CUX655370:CUY655370 DET655370:DEU655370 DOP655370:DOQ655370 DYL655370:DYM655370 EIH655370:EII655370 ESD655370:ESE655370 FBZ655370:FCA655370 FLV655370:FLW655370 FVR655370:FVS655370 GFN655370:GFO655370 GPJ655370:GPK655370 GZF655370:GZG655370 HJB655370:HJC655370 HSX655370:HSY655370 ICT655370:ICU655370 IMP655370:IMQ655370 IWL655370:IWM655370 JGH655370:JGI655370 JQD655370:JQE655370 JZZ655370:KAA655370 KJV655370:KJW655370 KTR655370:KTS655370 LDN655370:LDO655370 LNJ655370:LNK655370 LXF655370:LXG655370 MHB655370:MHC655370 MQX655370:MQY655370 NAT655370:NAU655370 NKP655370:NKQ655370 NUL655370:NUM655370 OEH655370:OEI655370 OOD655370:OOE655370 OXZ655370:OYA655370 PHV655370:PHW655370 PRR655370:PRS655370 QBN655370:QBO655370 QLJ655370:QLK655370 QVF655370:QVG655370 RFB655370:RFC655370 ROX655370:ROY655370 RYT655370:RYU655370 SIP655370:SIQ655370 SSL655370:SSM655370 TCH655370:TCI655370 TMD655370:TME655370 TVZ655370:TWA655370 UFV655370:UFW655370 UPR655370:UPS655370 UZN655370:UZO655370 VJJ655370:VJK655370 VTF655370:VTG655370 WDB655370:WDC655370 WMX655370:WMY655370 WWT655370:WWU655370 AL720906:AM720906 KH720906:KI720906 UD720906:UE720906 ADZ720906:AEA720906 ANV720906:ANW720906 AXR720906:AXS720906 BHN720906:BHO720906 BRJ720906:BRK720906 CBF720906:CBG720906 CLB720906:CLC720906 CUX720906:CUY720906 DET720906:DEU720906 DOP720906:DOQ720906 DYL720906:DYM720906 EIH720906:EII720906 ESD720906:ESE720906 FBZ720906:FCA720906 FLV720906:FLW720906 FVR720906:FVS720906 GFN720906:GFO720906 GPJ720906:GPK720906 GZF720906:GZG720906 HJB720906:HJC720906 HSX720906:HSY720906 ICT720906:ICU720906 IMP720906:IMQ720906 IWL720906:IWM720906 JGH720906:JGI720906 JQD720906:JQE720906 JZZ720906:KAA720906 KJV720906:KJW720906 KTR720906:KTS720906 LDN720906:LDO720906 LNJ720906:LNK720906 LXF720906:LXG720906 MHB720906:MHC720906 MQX720906:MQY720906 NAT720906:NAU720906 NKP720906:NKQ720906 NUL720906:NUM720906 OEH720906:OEI720906 OOD720906:OOE720906 OXZ720906:OYA720906 PHV720906:PHW720906 PRR720906:PRS720906 QBN720906:QBO720906 QLJ720906:QLK720906 QVF720906:QVG720906 RFB720906:RFC720906 ROX720906:ROY720906 RYT720906:RYU720906 SIP720906:SIQ720906 SSL720906:SSM720906 TCH720906:TCI720906 TMD720906:TME720906 TVZ720906:TWA720906 UFV720906:UFW720906 UPR720906:UPS720906 UZN720906:UZO720906 VJJ720906:VJK720906 VTF720906:VTG720906 WDB720906:WDC720906 WMX720906:WMY720906 WWT720906:WWU720906 AL786442:AM786442 KH786442:KI786442 UD786442:UE786442 ADZ786442:AEA786442 ANV786442:ANW786442 AXR786442:AXS786442 BHN786442:BHO786442 BRJ786442:BRK786442 CBF786442:CBG786442 CLB786442:CLC786442 CUX786442:CUY786442 DET786442:DEU786442 DOP786442:DOQ786442 DYL786442:DYM786442 EIH786442:EII786442 ESD786442:ESE786442 FBZ786442:FCA786442 FLV786442:FLW786442 FVR786442:FVS786442 GFN786442:GFO786442 GPJ786442:GPK786442 GZF786442:GZG786442 HJB786442:HJC786442 HSX786442:HSY786442 ICT786442:ICU786442 IMP786442:IMQ786442 IWL786442:IWM786442 JGH786442:JGI786442 JQD786442:JQE786442 JZZ786442:KAA786442 KJV786442:KJW786442 KTR786442:KTS786442 LDN786442:LDO786442 LNJ786442:LNK786442 LXF786442:LXG786442 MHB786442:MHC786442 MQX786442:MQY786442 NAT786442:NAU786442 NKP786442:NKQ786442 NUL786442:NUM786442 OEH786442:OEI786442 OOD786442:OOE786442 OXZ786442:OYA786442 PHV786442:PHW786442 PRR786442:PRS786442 QBN786442:QBO786442 QLJ786442:QLK786442 QVF786442:QVG786442 RFB786442:RFC786442 ROX786442:ROY786442 RYT786442:RYU786442 SIP786442:SIQ786442 SSL786442:SSM786442 TCH786442:TCI786442 TMD786442:TME786442 TVZ786442:TWA786442 UFV786442:UFW786442 UPR786442:UPS786442 UZN786442:UZO786442 VJJ786442:VJK786442 VTF786442:VTG786442 WDB786442:WDC786442 WMX786442:WMY786442 WWT786442:WWU786442 AL851978:AM851978 KH851978:KI851978 UD851978:UE851978 ADZ851978:AEA851978 ANV851978:ANW851978 AXR851978:AXS851978 BHN851978:BHO851978 BRJ851978:BRK851978 CBF851978:CBG851978 CLB851978:CLC851978 CUX851978:CUY851978 DET851978:DEU851978 DOP851978:DOQ851978 DYL851978:DYM851978 EIH851978:EII851978 ESD851978:ESE851978 FBZ851978:FCA851978 FLV851978:FLW851978 FVR851978:FVS851978 GFN851978:GFO851978 GPJ851978:GPK851978 GZF851978:GZG851978 HJB851978:HJC851978 HSX851978:HSY851978 ICT851978:ICU851978 IMP851978:IMQ851978 IWL851978:IWM851978 JGH851978:JGI851978 JQD851978:JQE851978 JZZ851978:KAA851978 KJV851978:KJW851978 KTR851978:KTS851978 LDN851978:LDO851978 LNJ851978:LNK851978 LXF851978:LXG851978 MHB851978:MHC851978 MQX851978:MQY851978 NAT851978:NAU851978 NKP851978:NKQ851978 NUL851978:NUM851978 OEH851978:OEI851978 OOD851978:OOE851978 OXZ851978:OYA851978 PHV851978:PHW851978 PRR851978:PRS851978 QBN851978:QBO851978 QLJ851978:QLK851978 QVF851978:QVG851978 RFB851978:RFC851978 ROX851978:ROY851978 RYT851978:RYU851978 SIP851978:SIQ851978 SSL851978:SSM851978 TCH851978:TCI851978 TMD851978:TME851978 TVZ851978:TWA851978 UFV851978:UFW851978 UPR851978:UPS851978 UZN851978:UZO851978 VJJ851978:VJK851978 VTF851978:VTG851978 WDB851978:WDC851978 WMX851978:WMY851978 WWT851978:WWU851978 AL917514:AM917514 KH917514:KI917514 UD917514:UE917514 ADZ917514:AEA917514 ANV917514:ANW917514 AXR917514:AXS917514 BHN917514:BHO917514 BRJ917514:BRK917514 CBF917514:CBG917514 CLB917514:CLC917514 CUX917514:CUY917514 DET917514:DEU917514 DOP917514:DOQ917514 DYL917514:DYM917514 EIH917514:EII917514 ESD917514:ESE917514 FBZ917514:FCA917514 FLV917514:FLW917514 FVR917514:FVS917514 GFN917514:GFO917514 GPJ917514:GPK917514 GZF917514:GZG917514 HJB917514:HJC917514 HSX917514:HSY917514 ICT917514:ICU917514 IMP917514:IMQ917514 IWL917514:IWM917514 JGH917514:JGI917514 JQD917514:JQE917514 JZZ917514:KAA917514 KJV917514:KJW917514 KTR917514:KTS917514 LDN917514:LDO917514 LNJ917514:LNK917514 LXF917514:LXG917514 MHB917514:MHC917514 MQX917514:MQY917514 NAT917514:NAU917514 NKP917514:NKQ917514 NUL917514:NUM917514 OEH917514:OEI917514 OOD917514:OOE917514 OXZ917514:OYA917514 PHV917514:PHW917514 PRR917514:PRS917514 QBN917514:QBO917514 QLJ917514:QLK917514 QVF917514:QVG917514 RFB917514:RFC917514 ROX917514:ROY917514 RYT917514:RYU917514 SIP917514:SIQ917514 SSL917514:SSM917514 TCH917514:TCI917514 TMD917514:TME917514 TVZ917514:TWA917514 UFV917514:UFW917514 UPR917514:UPS917514 UZN917514:UZO917514 VJJ917514:VJK917514 VTF917514:VTG917514 WDB917514:WDC917514 WMX917514:WMY917514 WWT917514:WWU917514 AL983050:AM983050 KH983050:KI983050 UD983050:UE983050 ADZ983050:AEA983050 ANV983050:ANW983050 AXR983050:AXS983050 BHN983050:BHO983050 BRJ983050:BRK983050 CBF983050:CBG983050 CLB983050:CLC983050 CUX983050:CUY983050 DET983050:DEU983050 DOP983050:DOQ983050 DYL983050:DYM983050 EIH983050:EII983050 ESD983050:ESE983050 FBZ983050:FCA983050 FLV983050:FLW983050 FVR983050:FVS983050 GFN983050:GFO983050 GPJ983050:GPK983050 GZF983050:GZG983050 HJB983050:HJC983050 HSX983050:HSY983050 ICT983050:ICU983050 IMP983050:IMQ983050 IWL983050:IWM983050 JGH983050:JGI983050 JQD983050:JQE983050 JZZ983050:KAA983050 KJV983050:KJW983050 KTR983050:KTS983050 LDN983050:LDO983050 LNJ983050:LNK983050 LXF983050:LXG983050 MHB983050:MHC983050 MQX983050:MQY983050 NAT983050:NAU983050 NKP983050:NKQ983050 NUL983050:NUM983050 OEH983050:OEI983050 OOD983050:OOE983050 OXZ983050:OYA983050 PHV983050:PHW983050 PRR983050:PRS983050 QBN983050:QBO983050 QLJ983050:QLK983050 QVF983050:QVG983050 RFB983050:RFC983050 ROX983050:ROY983050 RYT983050:RYU983050 SIP983050:SIQ983050 SSL983050:SSM983050 TCH983050:TCI983050 TMD983050:TME983050 TVZ983050:TWA983050 UFV983050:UFW983050 UPR983050:UPS983050 UZN983050:UZO983050 VJJ983050:VJK983050 VTF983050:VTG983050 WDB983050:WDC983050 WMX983050:WMY983050 WWT983050:WWU983050 AO10:AS10 KK10:KO10 UG10:UK10 AEC10:AEG10 ANY10:AOC10 AXU10:AXY10 BHQ10:BHU10 BRM10:BRQ10 CBI10:CBM10 CLE10:CLI10 CVA10:CVE10 DEW10:DFA10 DOS10:DOW10 DYO10:DYS10 EIK10:EIO10 ESG10:ESK10 FCC10:FCG10 FLY10:FMC10 FVU10:FVY10 GFQ10:GFU10 GPM10:GPQ10 GZI10:GZM10 HJE10:HJI10 HTA10:HTE10 ICW10:IDA10 IMS10:IMW10 IWO10:IWS10 JGK10:JGO10 JQG10:JQK10 KAC10:KAG10 KJY10:KKC10 KTU10:KTY10 LDQ10:LDU10 LNM10:LNQ10 LXI10:LXM10 MHE10:MHI10 MRA10:MRE10 NAW10:NBA10 NKS10:NKW10 NUO10:NUS10 OEK10:OEO10 OOG10:OOK10 OYC10:OYG10 PHY10:PIC10 PRU10:PRY10 QBQ10:QBU10 QLM10:QLQ10 QVI10:QVM10 RFE10:RFI10 RPA10:RPE10 RYW10:RZA10 SIS10:SIW10 SSO10:SSS10 TCK10:TCO10 TMG10:TMK10 TWC10:TWG10 UFY10:UGC10 UPU10:UPY10 UZQ10:UZU10 VJM10:VJQ10 VTI10:VTM10 WDE10:WDI10 WNA10:WNE10 WWW10:WXA10 AO65546:AS65546 KK65546:KO65546 UG65546:UK65546 AEC65546:AEG65546 ANY65546:AOC65546 AXU65546:AXY65546 BHQ65546:BHU65546 BRM65546:BRQ65546 CBI65546:CBM65546 CLE65546:CLI65546 CVA65546:CVE65546 DEW65546:DFA65546 DOS65546:DOW65546 DYO65546:DYS65546 EIK65546:EIO65546 ESG65546:ESK65546 FCC65546:FCG65546 FLY65546:FMC65546 FVU65546:FVY65546 GFQ65546:GFU65546 GPM65546:GPQ65546 GZI65546:GZM65546 HJE65546:HJI65546 HTA65546:HTE65546 ICW65546:IDA65546 IMS65546:IMW65546 IWO65546:IWS65546 JGK65546:JGO65546 JQG65546:JQK65546 KAC65546:KAG65546 KJY65546:KKC65546 KTU65546:KTY65546 LDQ65546:LDU65546 LNM65546:LNQ65546 LXI65546:LXM65546 MHE65546:MHI65546 MRA65546:MRE65546 NAW65546:NBA65546 NKS65546:NKW65546 NUO65546:NUS65546 OEK65546:OEO65546 OOG65546:OOK65546 OYC65546:OYG65546 PHY65546:PIC65546 PRU65546:PRY65546 QBQ65546:QBU65546 QLM65546:QLQ65546 QVI65546:QVM65546 RFE65546:RFI65546 RPA65546:RPE65546 RYW65546:RZA65546 SIS65546:SIW65546 SSO65546:SSS65546 TCK65546:TCO65546 TMG65546:TMK65546 TWC65546:TWG65546 UFY65546:UGC65546 UPU65546:UPY65546 UZQ65546:UZU65546 VJM65546:VJQ65546 VTI65546:VTM65546 WDE65546:WDI65546 WNA65546:WNE65546 WWW65546:WXA65546 AO131082:AS131082 KK131082:KO131082 UG131082:UK131082 AEC131082:AEG131082 ANY131082:AOC131082 AXU131082:AXY131082 BHQ131082:BHU131082 BRM131082:BRQ131082 CBI131082:CBM131082 CLE131082:CLI131082 CVA131082:CVE131082 DEW131082:DFA131082 DOS131082:DOW131082 DYO131082:DYS131082 EIK131082:EIO131082 ESG131082:ESK131082 FCC131082:FCG131082 FLY131082:FMC131082 FVU131082:FVY131082 GFQ131082:GFU131082 GPM131082:GPQ131082 GZI131082:GZM131082 HJE131082:HJI131082 HTA131082:HTE131082 ICW131082:IDA131082 IMS131082:IMW131082 IWO131082:IWS131082 JGK131082:JGO131082 JQG131082:JQK131082 KAC131082:KAG131082 KJY131082:KKC131082 KTU131082:KTY131082 LDQ131082:LDU131082 LNM131082:LNQ131082 LXI131082:LXM131082 MHE131082:MHI131082 MRA131082:MRE131082 NAW131082:NBA131082 NKS131082:NKW131082 NUO131082:NUS131082 OEK131082:OEO131082 OOG131082:OOK131082 OYC131082:OYG131082 PHY131082:PIC131082 PRU131082:PRY131082 QBQ131082:QBU131082 QLM131082:QLQ131082 QVI131082:QVM131082 RFE131082:RFI131082 RPA131082:RPE131082 RYW131082:RZA131082 SIS131082:SIW131082 SSO131082:SSS131082 TCK131082:TCO131082 TMG131082:TMK131082 TWC131082:TWG131082 UFY131082:UGC131082 UPU131082:UPY131082 UZQ131082:UZU131082 VJM131082:VJQ131082 VTI131082:VTM131082 WDE131082:WDI131082 WNA131082:WNE131082 WWW131082:WXA131082 AO196618:AS196618 KK196618:KO196618 UG196618:UK196618 AEC196618:AEG196618 ANY196618:AOC196618 AXU196618:AXY196618 BHQ196618:BHU196618 BRM196618:BRQ196618 CBI196618:CBM196618 CLE196618:CLI196618 CVA196618:CVE196618 DEW196618:DFA196618 DOS196618:DOW196618 DYO196618:DYS196618 EIK196618:EIO196618 ESG196618:ESK196618 FCC196618:FCG196618 FLY196618:FMC196618 FVU196618:FVY196618 GFQ196618:GFU196618 GPM196618:GPQ196618 GZI196618:GZM196618 HJE196618:HJI196618 HTA196618:HTE196618 ICW196618:IDA196618 IMS196618:IMW196618 IWO196618:IWS196618 JGK196618:JGO196618 JQG196618:JQK196618 KAC196618:KAG196618 KJY196618:KKC196618 KTU196618:KTY196618 LDQ196618:LDU196618 LNM196618:LNQ196618 LXI196618:LXM196618 MHE196618:MHI196618 MRA196618:MRE196618 NAW196618:NBA196618 NKS196618:NKW196618 NUO196618:NUS196618 OEK196618:OEO196618 OOG196618:OOK196618 OYC196618:OYG196618 PHY196618:PIC196618 PRU196618:PRY196618 QBQ196618:QBU196618 QLM196618:QLQ196618 QVI196618:QVM196618 RFE196618:RFI196618 RPA196618:RPE196618 RYW196618:RZA196618 SIS196618:SIW196618 SSO196618:SSS196618 TCK196618:TCO196618 TMG196618:TMK196618 TWC196618:TWG196618 UFY196618:UGC196618 UPU196618:UPY196618 UZQ196618:UZU196618 VJM196618:VJQ196618 VTI196618:VTM196618 WDE196618:WDI196618 WNA196618:WNE196618 WWW196618:WXA196618 AO262154:AS262154 KK262154:KO262154 UG262154:UK262154 AEC262154:AEG262154 ANY262154:AOC262154 AXU262154:AXY262154 BHQ262154:BHU262154 BRM262154:BRQ262154 CBI262154:CBM262154 CLE262154:CLI262154 CVA262154:CVE262154 DEW262154:DFA262154 DOS262154:DOW262154 DYO262154:DYS262154 EIK262154:EIO262154 ESG262154:ESK262154 FCC262154:FCG262154 FLY262154:FMC262154 FVU262154:FVY262154 GFQ262154:GFU262154 GPM262154:GPQ262154 GZI262154:GZM262154 HJE262154:HJI262154 HTA262154:HTE262154 ICW262154:IDA262154 IMS262154:IMW262154 IWO262154:IWS262154 JGK262154:JGO262154 JQG262154:JQK262154 KAC262154:KAG262154 KJY262154:KKC262154 KTU262154:KTY262154 LDQ262154:LDU262154 LNM262154:LNQ262154 LXI262154:LXM262154 MHE262154:MHI262154 MRA262154:MRE262154 NAW262154:NBA262154 NKS262154:NKW262154 NUO262154:NUS262154 OEK262154:OEO262154 OOG262154:OOK262154 OYC262154:OYG262154 PHY262154:PIC262154 PRU262154:PRY262154 QBQ262154:QBU262154 QLM262154:QLQ262154 QVI262154:QVM262154 RFE262154:RFI262154 RPA262154:RPE262154 RYW262154:RZA262154 SIS262154:SIW262154 SSO262154:SSS262154 TCK262154:TCO262154 TMG262154:TMK262154 TWC262154:TWG262154 UFY262154:UGC262154 UPU262154:UPY262154 UZQ262154:UZU262154 VJM262154:VJQ262154 VTI262154:VTM262154 WDE262154:WDI262154 WNA262154:WNE262154 WWW262154:WXA262154 AO327690:AS327690 KK327690:KO327690 UG327690:UK327690 AEC327690:AEG327690 ANY327690:AOC327690 AXU327690:AXY327690 BHQ327690:BHU327690 BRM327690:BRQ327690 CBI327690:CBM327690 CLE327690:CLI327690 CVA327690:CVE327690 DEW327690:DFA327690 DOS327690:DOW327690 DYO327690:DYS327690 EIK327690:EIO327690 ESG327690:ESK327690 FCC327690:FCG327690 FLY327690:FMC327690 FVU327690:FVY327690 GFQ327690:GFU327690 GPM327690:GPQ327690 GZI327690:GZM327690 HJE327690:HJI327690 HTA327690:HTE327690 ICW327690:IDA327690 IMS327690:IMW327690 IWO327690:IWS327690 JGK327690:JGO327690 JQG327690:JQK327690 KAC327690:KAG327690 KJY327690:KKC327690 KTU327690:KTY327690 LDQ327690:LDU327690 LNM327690:LNQ327690 LXI327690:LXM327690 MHE327690:MHI327690 MRA327690:MRE327690 NAW327690:NBA327690 NKS327690:NKW327690 NUO327690:NUS327690 OEK327690:OEO327690 OOG327690:OOK327690 OYC327690:OYG327690 PHY327690:PIC327690 PRU327690:PRY327690 QBQ327690:QBU327690 QLM327690:QLQ327690 QVI327690:QVM327690 RFE327690:RFI327690 RPA327690:RPE327690 RYW327690:RZA327690 SIS327690:SIW327690 SSO327690:SSS327690 TCK327690:TCO327690 TMG327690:TMK327690 TWC327690:TWG327690 UFY327690:UGC327690 UPU327690:UPY327690 UZQ327690:UZU327690 VJM327690:VJQ327690 VTI327690:VTM327690 WDE327690:WDI327690 WNA327690:WNE327690 WWW327690:WXA327690 AO393226:AS393226 KK393226:KO393226 UG393226:UK393226 AEC393226:AEG393226 ANY393226:AOC393226 AXU393226:AXY393226 BHQ393226:BHU393226 BRM393226:BRQ393226 CBI393226:CBM393226 CLE393226:CLI393226 CVA393226:CVE393226 DEW393226:DFA393226 DOS393226:DOW393226 DYO393226:DYS393226 EIK393226:EIO393226 ESG393226:ESK393226 FCC393226:FCG393226 FLY393226:FMC393226 FVU393226:FVY393226 GFQ393226:GFU393226 GPM393226:GPQ393226 GZI393226:GZM393226 HJE393226:HJI393226 HTA393226:HTE393226 ICW393226:IDA393226 IMS393226:IMW393226 IWO393226:IWS393226 JGK393226:JGO393226 JQG393226:JQK393226 KAC393226:KAG393226 KJY393226:KKC393226 KTU393226:KTY393226 LDQ393226:LDU393226 LNM393226:LNQ393226 LXI393226:LXM393226 MHE393226:MHI393226 MRA393226:MRE393226 NAW393226:NBA393226 NKS393226:NKW393226 NUO393226:NUS393226 OEK393226:OEO393226 OOG393226:OOK393226 OYC393226:OYG393226 PHY393226:PIC393226 PRU393226:PRY393226 QBQ393226:QBU393226 QLM393226:QLQ393226 QVI393226:QVM393226 RFE393226:RFI393226 RPA393226:RPE393226 RYW393226:RZA393226 SIS393226:SIW393226 SSO393226:SSS393226 TCK393226:TCO393226 TMG393226:TMK393226 TWC393226:TWG393226 UFY393226:UGC393226 UPU393226:UPY393226 UZQ393226:UZU393226 VJM393226:VJQ393226 VTI393226:VTM393226 WDE393226:WDI393226 WNA393226:WNE393226 WWW393226:WXA393226 AO458762:AS458762 KK458762:KO458762 UG458762:UK458762 AEC458762:AEG458762 ANY458762:AOC458762 AXU458762:AXY458762 BHQ458762:BHU458762 BRM458762:BRQ458762 CBI458762:CBM458762 CLE458762:CLI458762 CVA458762:CVE458762 DEW458762:DFA458762 DOS458762:DOW458762 DYO458762:DYS458762 EIK458762:EIO458762 ESG458762:ESK458762 FCC458762:FCG458762 FLY458762:FMC458762 FVU458762:FVY458762 GFQ458762:GFU458762 GPM458762:GPQ458762 GZI458762:GZM458762 HJE458762:HJI458762 HTA458762:HTE458762 ICW458762:IDA458762 IMS458762:IMW458762 IWO458762:IWS458762 JGK458762:JGO458762 JQG458762:JQK458762 KAC458762:KAG458762 KJY458762:KKC458762 KTU458762:KTY458762 LDQ458762:LDU458762 LNM458762:LNQ458762 LXI458762:LXM458762 MHE458762:MHI458762 MRA458762:MRE458762 NAW458762:NBA458762 NKS458762:NKW458762 NUO458762:NUS458762 OEK458762:OEO458762 OOG458762:OOK458762 OYC458762:OYG458762 PHY458762:PIC458762 PRU458762:PRY458762 QBQ458762:QBU458762 QLM458762:QLQ458762 QVI458762:QVM458762 RFE458762:RFI458762 RPA458762:RPE458762 RYW458762:RZA458762 SIS458762:SIW458762 SSO458762:SSS458762 TCK458762:TCO458762 TMG458762:TMK458762 TWC458762:TWG458762 UFY458762:UGC458762 UPU458762:UPY458762 UZQ458762:UZU458762 VJM458762:VJQ458762 VTI458762:VTM458762 WDE458762:WDI458762 WNA458762:WNE458762 WWW458762:WXA458762 AO524298:AS524298 KK524298:KO524298 UG524298:UK524298 AEC524298:AEG524298 ANY524298:AOC524298 AXU524298:AXY524298 BHQ524298:BHU524298 BRM524298:BRQ524298 CBI524298:CBM524298 CLE524298:CLI524298 CVA524298:CVE524298 DEW524298:DFA524298 DOS524298:DOW524298 DYO524298:DYS524298 EIK524298:EIO524298 ESG524298:ESK524298 FCC524298:FCG524298 FLY524298:FMC524298 FVU524298:FVY524298 GFQ524298:GFU524298 GPM524298:GPQ524298 GZI524298:GZM524298 HJE524298:HJI524298 HTA524298:HTE524298 ICW524298:IDA524298 IMS524298:IMW524298 IWO524298:IWS524298 JGK524298:JGO524298 JQG524298:JQK524298 KAC524298:KAG524298 KJY524298:KKC524298 KTU524298:KTY524298 LDQ524298:LDU524298 LNM524298:LNQ524298 LXI524298:LXM524298 MHE524298:MHI524298 MRA524298:MRE524298 NAW524298:NBA524298 NKS524298:NKW524298 NUO524298:NUS524298 OEK524298:OEO524298 OOG524298:OOK524298 OYC524298:OYG524298 PHY524298:PIC524298 PRU524298:PRY524298 QBQ524298:QBU524298 QLM524298:QLQ524298 QVI524298:QVM524298 RFE524298:RFI524298 RPA524298:RPE524298 RYW524298:RZA524298 SIS524298:SIW524298 SSO524298:SSS524298 TCK524298:TCO524298 TMG524298:TMK524298 TWC524298:TWG524298 UFY524298:UGC524298 UPU524298:UPY524298 UZQ524298:UZU524298 VJM524298:VJQ524298 VTI524298:VTM524298 WDE524298:WDI524298 WNA524298:WNE524298 WWW524298:WXA524298 AO589834:AS589834 KK589834:KO589834 UG589834:UK589834 AEC589834:AEG589834 ANY589834:AOC589834 AXU589834:AXY589834 BHQ589834:BHU589834 BRM589834:BRQ589834 CBI589834:CBM589834 CLE589834:CLI589834 CVA589834:CVE589834 DEW589834:DFA589834 DOS589834:DOW589834 DYO589834:DYS589834 EIK589834:EIO589834 ESG589834:ESK589834 FCC589834:FCG589834 FLY589834:FMC589834 FVU589834:FVY589834 GFQ589834:GFU589834 GPM589834:GPQ589834 GZI589834:GZM589834 HJE589834:HJI589834 HTA589834:HTE589834 ICW589834:IDA589834 IMS589834:IMW589834 IWO589834:IWS589834 JGK589834:JGO589834 JQG589834:JQK589834 KAC589834:KAG589834 KJY589834:KKC589834 KTU589834:KTY589834 LDQ589834:LDU589834 LNM589834:LNQ589834 LXI589834:LXM589834 MHE589834:MHI589834 MRA589834:MRE589834 NAW589834:NBA589834 NKS589834:NKW589834 NUO589834:NUS589834 OEK589834:OEO589834 OOG589834:OOK589834 OYC589834:OYG589834 PHY589834:PIC589834 PRU589834:PRY589834 QBQ589834:QBU589834 QLM589834:QLQ589834 QVI589834:QVM589834 RFE589834:RFI589834 RPA589834:RPE589834 RYW589834:RZA589834 SIS589834:SIW589834 SSO589834:SSS589834 TCK589834:TCO589834 TMG589834:TMK589834 TWC589834:TWG589834 UFY589834:UGC589834 UPU589834:UPY589834 UZQ589834:UZU589834 VJM589834:VJQ589834 VTI589834:VTM589834 WDE589834:WDI589834 WNA589834:WNE589834 WWW589834:WXA589834 AO655370:AS655370 KK655370:KO655370 UG655370:UK655370 AEC655370:AEG655370 ANY655370:AOC655370 AXU655370:AXY655370 BHQ655370:BHU655370 BRM655370:BRQ655370 CBI655370:CBM655370 CLE655370:CLI655370 CVA655370:CVE655370 DEW655370:DFA655370 DOS655370:DOW655370 DYO655370:DYS655370 EIK655370:EIO655370 ESG655370:ESK655370 FCC655370:FCG655370 FLY655370:FMC655370 FVU655370:FVY655370 GFQ655370:GFU655370 GPM655370:GPQ655370 GZI655370:GZM655370 HJE655370:HJI655370 HTA655370:HTE655370 ICW655370:IDA655370 IMS655370:IMW655370 IWO655370:IWS655370 JGK655370:JGO655370 JQG655370:JQK655370 KAC655370:KAG655370 KJY655370:KKC655370 KTU655370:KTY655370 LDQ655370:LDU655370 LNM655370:LNQ655370 LXI655370:LXM655370 MHE655370:MHI655370 MRA655370:MRE655370 NAW655370:NBA655370 NKS655370:NKW655370 NUO655370:NUS655370 OEK655370:OEO655370 OOG655370:OOK655370 OYC655370:OYG655370 PHY655370:PIC655370 PRU655370:PRY655370 QBQ655370:QBU655370 QLM655370:QLQ655370 QVI655370:QVM655370 RFE655370:RFI655370 RPA655370:RPE655370 RYW655370:RZA655370 SIS655370:SIW655370 SSO655370:SSS655370 TCK655370:TCO655370 TMG655370:TMK655370 TWC655370:TWG655370 UFY655370:UGC655370 UPU655370:UPY655370 UZQ655370:UZU655370 VJM655370:VJQ655370 VTI655370:VTM655370 WDE655370:WDI655370 WNA655370:WNE655370 WWW655370:WXA655370 AO720906:AS720906 KK720906:KO720906 UG720906:UK720906 AEC720906:AEG720906 ANY720906:AOC720906 AXU720906:AXY720906 BHQ720906:BHU720906 BRM720906:BRQ720906 CBI720906:CBM720906 CLE720906:CLI720906 CVA720906:CVE720906 DEW720906:DFA720906 DOS720906:DOW720906 DYO720906:DYS720906 EIK720906:EIO720906 ESG720906:ESK720906 FCC720906:FCG720906 FLY720906:FMC720906 FVU720906:FVY720906 GFQ720906:GFU720906 GPM720906:GPQ720906 GZI720906:GZM720906 HJE720906:HJI720906 HTA720906:HTE720906 ICW720906:IDA720906 IMS720906:IMW720906 IWO720906:IWS720906 JGK720906:JGO720906 JQG720906:JQK720906 KAC720906:KAG720906 KJY720906:KKC720906 KTU720906:KTY720906 LDQ720906:LDU720906 LNM720906:LNQ720906 LXI720906:LXM720906 MHE720906:MHI720906 MRA720906:MRE720906 NAW720906:NBA720906 NKS720906:NKW720906 NUO720906:NUS720906 OEK720906:OEO720906 OOG720906:OOK720906 OYC720906:OYG720906 PHY720906:PIC720906 PRU720906:PRY720906 QBQ720906:QBU720906 QLM720906:QLQ720906 QVI720906:QVM720906 RFE720906:RFI720906 RPA720906:RPE720906 RYW720906:RZA720906 SIS720906:SIW720906 SSO720906:SSS720906 TCK720906:TCO720906 TMG720906:TMK720906 TWC720906:TWG720906 UFY720906:UGC720906 UPU720906:UPY720906 UZQ720906:UZU720906 VJM720906:VJQ720906 VTI720906:VTM720906 WDE720906:WDI720906 WNA720906:WNE720906 WWW720906:WXA720906 AO786442:AS786442 KK786442:KO786442 UG786442:UK786442 AEC786442:AEG786442 ANY786442:AOC786442 AXU786442:AXY786442 BHQ786442:BHU786442 BRM786442:BRQ786442 CBI786442:CBM786442 CLE786442:CLI786442 CVA786442:CVE786442 DEW786442:DFA786442 DOS786442:DOW786442 DYO786442:DYS786442 EIK786442:EIO786442 ESG786442:ESK786442 FCC786442:FCG786442 FLY786442:FMC786442 FVU786442:FVY786442 GFQ786442:GFU786442 GPM786442:GPQ786442 GZI786442:GZM786442 HJE786442:HJI786442 HTA786442:HTE786442 ICW786442:IDA786442 IMS786442:IMW786442 IWO786442:IWS786442 JGK786442:JGO786442 JQG786442:JQK786442 KAC786442:KAG786442 KJY786442:KKC786442 KTU786442:KTY786442 LDQ786442:LDU786442 LNM786442:LNQ786442 LXI786442:LXM786442 MHE786442:MHI786442 MRA786442:MRE786442 NAW786442:NBA786442 NKS786442:NKW786442 NUO786442:NUS786442 OEK786442:OEO786442 OOG786442:OOK786442 OYC786442:OYG786442 PHY786442:PIC786442 PRU786442:PRY786442 QBQ786442:QBU786442 QLM786442:QLQ786442 QVI786442:QVM786442 RFE786442:RFI786442 RPA786442:RPE786442 RYW786442:RZA786442 SIS786442:SIW786442 SSO786442:SSS786442 TCK786442:TCO786442 TMG786442:TMK786442 TWC786442:TWG786442 UFY786442:UGC786442 UPU786442:UPY786442 UZQ786442:UZU786442 VJM786442:VJQ786442 VTI786442:VTM786442 WDE786442:WDI786442 WNA786442:WNE786442 WWW786442:WXA786442 AO851978:AS851978 KK851978:KO851978 UG851978:UK851978 AEC851978:AEG851978 ANY851978:AOC851978 AXU851978:AXY851978 BHQ851978:BHU851978 BRM851978:BRQ851978 CBI851978:CBM851978 CLE851978:CLI851978 CVA851978:CVE851978 DEW851978:DFA851978 DOS851978:DOW851978 DYO851978:DYS851978 EIK851978:EIO851978 ESG851978:ESK851978 FCC851978:FCG851978 FLY851978:FMC851978 FVU851978:FVY851978 GFQ851978:GFU851978 GPM851978:GPQ851978 GZI851978:GZM851978 HJE851978:HJI851978 HTA851978:HTE851978 ICW851978:IDA851978 IMS851978:IMW851978 IWO851978:IWS851978 JGK851978:JGO851978 JQG851978:JQK851978 KAC851978:KAG851978 KJY851978:KKC851978 KTU851978:KTY851978 LDQ851978:LDU851978 LNM851978:LNQ851978 LXI851978:LXM851978 MHE851978:MHI851978 MRA851978:MRE851978 NAW851978:NBA851978 NKS851978:NKW851978 NUO851978:NUS851978 OEK851978:OEO851978 OOG851978:OOK851978 OYC851978:OYG851978 PHY851978:PIC851978 PRU851978:PRY851978 QBQ851978:QBU851978 QLM851978:QLQ851978 QVI851978:QVM851978 RFE851978:RFI851978 RPA851978:RPE851978 RYW851978:RZA851978 SIS851978:SIW851978 SSO851978:SSS851978 TCK851978:TCO851978 TMG851978:TMK851978 TWC851978:TWG851978 UFY851978:UGC851978 UPU851978:UPY851978 UZQ851978:UZU851978 VJM851978:VJQ851978 VTI851978:VTM851978 WDE851978:WDI851978 WNA851978:WNE851978 WWW851978:WXA851978 AO917514:AS917514 KK917514:KO917514 UG917514:UK917514 AEC917514:AEG917514 ANY917514:AOC917514 AXU917514:AXY917514 BHQ917514:BHU917514 BRM917514:BRQ917514 CBI917514:CBM917514 CLE917514:CLI917514 CVA917514:CVE917514 DEW917514:DFA917514 DOS917514:DOW917514 DYO917514:DYS917514 EIK917514:EIO917514 ESG917514:ESK917514 FCC917514:FCG917514 FLY917514:FMC917514 FVU917514:FVY917514 GFQ917514:GFU917514 GPM917514:GPQ917514 GZI917514:GZM917514 HJE917514:HJI917514 HTA917514:HTE917514 ICW917514:IDA917514 IMS917514:IMW917514 IWO917514:IWS917514 JGK917514:JGO917514 JQG917514:JQK917514 KAC917514:KAG917514 KJY917514:KKC917514 KTU917514:KTY917514 LDQ917514:LDU917514 LNM917514:LNQ917514 LXI917514:LXM917514 MHE917514:MHI917514 MRA917514:MRE917514 NAW917514:NBA917514 NKS917514:NKW917514 NUO917514:NUS917514 OEK917514:OEO917514 OOG917514:OOK917514 OYC917514:OYG917514 PHY917514:PIC917514 PRU917514:PRY917514 QBQ917514:QBU917514 QLM917514:QLQ917514 QVI917514:QVM917514 RFE917514:RFI917514 RPA917514:RPE917514 RYW917514:RZA917514 SIS917514:SIW917514 SSO917514:SSS917514 TCK917514:TCO917514 TMG917514:TMK917514 TWC917514:TWG917514 UFY917514:UGC917514 UPU917514:UPY917514 UZQ917514:UZU917514 VJM917514:VJQ917514 VTI917514:VTM917514 WDE917514:WDI917514 WNA917514:WNE917514 WWW917514:WXA917514 AO983050:AS983050 KK983050:KO983050 UG983050:UK983050 AEC983050:AEG983050 ANY983050:AOC983050 AXU983050:AXY983050 BHQ983050:BHU983050 BRM983050:BRQ983050 CBI983050:CBM983050 CLE983050:CLI983050 CVA983050:CVE983050 DEW983050:DFA983050 DOS983050:DOW983050 DYO983050:DYS983050 EIK983050:EIO983050 ESG983050:ESK983050 FCC983050:FCG983050 FLY983050:FMC983050 FVU983050:FVY983050 GFQ983050:GFU983050 GPM983050:GPQ983050 GZI983050:GZM983050 HJE983050:HJI983050 HTA983050:HTE983050 ICW983050:IDA983050 IMS983050:IMW983050 IWO983050:IWS983050 JGK983050:JGO983050 JQG983050:JQK983050 KAC983050:KAG983050 KJY983050:KKC983050 KTU983050:KTY983050 LDQ983050:LDU983050 LNM983050:LNQ983050 LXI983050:LXM983050 MHE983050:MHI983050 MRA983050:MRE983050 NAW983050:NBA983050 NKS983050:NKW983050 NUO983050:NUS983050 OEK983050:OEO983050 OOG983050:OOK983050 OYC983050:OYG983050 PHY983050:PIC983050 PRU983050:PRY983050 QBQ983050:QBU983050 QLM983050:QLQ983050 QVI983050:QVM983050 RFE983050:RFI983050 RPA983050:RPE983050 RYW983050:RZA983050 SIS983050:SIW983050 SSO983050:SSS983050 TCK983050:TCO983050 TMG983050:TMK983050 TWC983050:TWG983050 UFY983050:UGC983050 UPU983050:UPY983050 UZQ983050:UZU983050 VJM983050:VJQ983050 VTI983050:VTM983050 WDE983050:WDI983050 WNA983050:WNE983050 WWW983050:WXA983050 AU10:AV10 KQ10:KR10 UM10:UN10 AEI10:AEJ10 AOE10:AOF10 AYA10:AYB10 BHW10:BHX10 BRS10:BRT10 CBO10:CBP10 CLK10:CLL10 CVG10:CVH10 DFC10:DFD10 DOY10:DOZ10 DYU10:DYV10 EIQ10:EIR10 ESM10:ESN10 FCI10:FCJ10 FME10:FMF10 FWA10:FWB10 GFW10:GFX10 GPS10:GPT10 GZO10:GZP10 HJK10:HJL10 HTG10:HTH10 IDC10:IDD10 IMY10:IMZ10 IWU10:IWV10 JGQ10:JGR10 JQM10:JQN10 KAI10:KAJ10 KKE10:KKF10 KUA10:KUB10 LDW10:LDX10 LNS10:LNT10 LXO10:LXP10 MHK10:MHL10 MRG10:MRH10 NBC10:NBD10 NKY10:NKZ10 NUU10:NUV10 OEQ10:OER10 OOM10:OON10 OYI10:OYJ10 PIE10:PIF10 PSA10:PSB10 QBW10:QBX10 QLS10:QLT10 QVO10:QVP10 RFK10:RFL10 RPG10:RPH10 RZC10:RZD10 SIY10:SIZ10 SSU10:SSV10 TCQ10:TCR10 TMM10:TMN10 TWI10:TWJ10 UGE10:UGF10 UQA10:UQB10 UZW10:UZX10 VJS10:VJT10 VTO10:VTP10 WDK10:WDL10 WNG10:WNH10 WXC10:WXD10 AU65546:AV65546 KQ65546:KR65546 UM65546:UN65546 AEI65546:AEJ65546 AOE65546:AOF65546 AYA65546:AYB65546 BHW65546:BHX65546 BRS65546:BRT65546 CBO65546:CBP65546 CLK65546:CLL65546 CVG65546:CVH65546 DFC65546:DFD65546 DOY65546:DOZ65546 DYU65546:DYV65546 EIQ65546:EIR65546 ESM65546:ESN65546 FCI65546:FCJ65546 FME65546:FMF65546 FWA65546:FWB65546 GFW65546:GFX65546 GPS65546:GPT65546 GZO65546:GZP65546 HJK65546:HJL65546 HTG65546:HTH65546 IDC65546:IDD65546 IMY65546:IMZ65546 IWU65546:IWV65546 JGQ65546:JGR65546 JQM65546:JQN65546 KAI65546:KAJ65546 KKE65546:KKF65546 KUA65546:KUB65546 LDW65546:LDX65546 LNS65546:LNT65546 LXO65546:LXP65546 MHK65546:MHL65546 MRG65546:MRH65546 NBC65546:NBD65546 NKY65546:NKZ65546 NUU65546:NUV65546 OEQ65546:OER65546 OOM65546:OON65546 OYI65546:OYJ65546 PIE65546:PIF65546 PSA65546:PSB65546 QBW65546:QBX65546 QLS65546:QLT65546 QVO65546:QVP65546 RFK65546:RFL65546 RPG65546:RPH65546 RZC65546:RZD65546 SIY65546:SIZ65546 SSU65546:SSV65546 TCQ65546:TCR65546 TMM65546:TMN65546 TWI65546:TWJ65546 UGE65546:UGF65546 UQA65546:UQB65546 UZW65546:UZX65546 VJS65546:VJT65546 VTO65546:VTP65546 WDK65546:WDL65546 WNG65546:WNH65546 WXC65546:WXD65546 AU131082:AV131082 KQ131082:KR131082 UM131082:UN131082 AEI131082:AEJ131082 AOE131082:AOF131082 AYA131082:AYB131082 BHW131082:BHX131082 BRS131082:BRT131082 CBO131082:CBP131082 CLK131082:CLL131082 CVG131082:CVH131082 DFC131082:DFD131082 DOY131082:DOZ131082 DYU131082:DYV131082 EIQ131082:EIR131082 ESM131082:ESN131082 FCI131082:FCJ131082 FME131082:FMF131082 FWA131082:FWB131082 GFW131082:GFX131082 GPS131082:GPT131082 GZO131082:GZP131082 HJK131082:HJL131082 HTG131082:HTH131082 IDC131082:IDD131082 IMY131082:IMZ131082 IWU131082:IWV131082 JGQ131082:JGR131082 JQM131082:JQN131082 KAI131082:KAJ131082 KKE131082:KKF131082 KUA131082:KUB131082 LDW131082:LDX131082 LNS131082:LNT131082 LXO131082:LXP131082 MHK131082:MHL131082 MRG131082:MRH131082 NBC131082:NBD131082 NKY131082:NKZ131082 NUU131082:NUV131082 OEQ131082:OER131082 OOM131082:OON131082 OYI131082:OYJ131082 PIE131082:PIF131082 PSA131082:PSB131082 QBW131082:QBX131082 QLS131082:QLT131082 QVO131082:QVP131082 RFK131082:RFL131082 RPG131082:RPH131082 RZC131082:RZD131082 SIY131082:SIZ131082 SSU131082:SSV131082 TCQ131082:TCR131082 TMM131082:TMN131082 TWI131082:TWJ131082 UGE131082:UGF131082 UQA131082:UQB131082 UZW131082:UZX131082 VJS131082:VJT131082 VTO131082:VTP131082 WDK131082:WDL131082 WNG131082:WNH131082 WXC131082:WXD131082 AU196618:AV196618 KQ196618:KR196618 UM196618:UN196618 AEI196618:AEJ196618 AOE196618:AOF196618 AYA196618:AYB196618 BHW196618:BHX196618 BRS196618:BRT196618 CBO196618:CBP196618 CLK196618:CLL196618 CVG196618:CVH196618 DFC196618:DFD196618 DOY196618:DOZ196618 DYU196618:DYV196618 EIQ196618:EIR196618 ESM196618:ESN196618 FCI196618:FCJ196618 FME196618:FMF196618 FWA196618:FWB196618 GFW196618:GFX196618 GPS196618:GPT196618 GZO196618:GZP196618 HJK196618:HJL196618 HTG196618:HTH196618 IDC196618:IDD196618 IMY196618:IMZ196618 IWU196618:IWV196618 JGQ196618:JGR196618 JQM196618:JQN196618 KAI196618:KAJ196618 KKE196618:KKF196618 KUA196618:KUB196618 LDW196618:LDX196618 LNS196618:LNT196618 LXO196618:LXP196618 MHK196618:MHL196618 MRG196618:MRH196618 NBC196618:NBD196618 NKY196618:NKZ196618 NUU196618:NUV196618 OEQ196618:OER196618 OOM196618:OON196618 OYI196618:OYJ196618 PIE196618:PIF196618 PSA196618:PSB196618 QBW196618:QBX196618 QLS196618:QLT196618 QVO196618:QVP196618 RFK196618:RFL196618 RPG196618:RPH196618 RZC196618:RZD196618 SIY196618:SIZ196618 SSU196618:SSV196618 TCQ196618:TCR196618 TMM196618:TMN196618 TWI196618:TWJ196618 UGE196618:UGF196618 UQA196618:UQB196618 UZW196618:UZX196618 VJS196618:VJT196618 VTO196618:VTP196618 WDK196618:WDL196618 WNG196618:WNH196618 WXC196618:WXD196618 AU262154:AV262154 KQ262154:KR262154 UM262154:UN262154 AEI262154:AEJ262154 AOE262154:AOF262154 AYA262154:AYB262154 BHW262154:BHX262154 BRS262154:BRT262154 CBO262154:CBP262154 CLK262154:CLL262154 CVG262154:CVH262154 DFC262154:DFD262154 DOY262154:DOZ262154 DYU262154:DYV262154 EIQ262154:EIR262154 ESM262154:ESN262154 FCI262154:FCJ262154 FME262154:FMF262154 FWA262154:FWB262154 GFW262154:GFX262154 GPS262154:GPT262154 GZO262154:GZP262154 HJK262154:HJL262154 HTG262154:HTH262154 IDC262154:IDD262154 IMY262154:IMZ262154 IWU262154:IWV262154 JGQ262154:JGR262154 JQM262154:JQN262154 KAI262154:KAJ262154 KKE262154:KKF262154 KUA262154:KUB262154 LDW262154:LDX262154 LNS262154:LNT262154 LXO262154:LXP262154 MHK262154:MHL262154 MRG262154:MRH262154 NBC262154:NBD262154 NKY262154:NKZ262154 NUU262154:NUV262154 OEQ262154:OER262154 OOM262154:OON262154 OYI262154:OYJ262154 PIE262154:PIF262154 PSA262154:PSB262154 QBW262154:QBX262154 QLS262154:QLT262154 QVO262154:QVP262154 RFK262154:RFL262154 RPG262154:RPH262154 RZC262154:RZD262154 SIY262154:SIZ262154 SSU262154:SSV262154 TCQ262154:TCR262154 TMM262154:TMN262154 TWI262154:TWJ262154 UGE262154:UGF262154 UQA262154:UQB262154 UZW262154:UZX262154 VJS262154:VJT262154 VTO262154:VTP262154 WDK262154:WDL262154 WNG262154:WNH262154 WXC262154:WXD262154 AU327690:AV327690 KQ327690:KR327690 UM327690:UN327690 AEI327690:AEJ327690 AOE327690:AOF327690 AYA327690:AYB327690 BHW327690:BHX327690 BRS327690:BRT327690 CBO327690:CBP327690 CLK327690:CLL327690 CVG327690:CVH327690 DFC327690:DFD327690 DOY327690:DOZ327690 DYU327690:DYV327690 EIQ327690:EIR327690 ESM327690:ESN327690 FCI327690:FCJ327690 FME327690:FMF327690 FWA327690:FWB327690 GFW327690:GFX327690 GPS327690:GPT327690 GZO327690:GZP327690 HJK327690:HJL327690 HTG327690:HTH327690 IDC327690:IDD327690 IMY327690:IMZ327690 IWU327690:IWV327690 JGQ327690:JGR327690 JQM327690:JQN327690 KAI327690:KAJ327690 KKE327690:KKF327690 KUA327690:KUB327690 LDW327690:LDX327690 LNS327690:LNT327690 LXO327690:LXP327690 MHK327690:MHL327690 MRG327690:MRH327690 NBC327690:NBD327690 NKY327690:NKZ327690 NUU327690:NUV327690 OEQ327690:OER327690 OOM327690:OON327690 OYI327690:OYJ327690 PIE327690:PIF327690 PSA327690:PSB327690 QBW327690:QBX327690 QLS327690:QLT327690 QVO327690:QVP327690 RFK327690:RFL327690 RPG327690:RPH327690 RZC327690:RZD327690 SIY327690:SIZ327690 SSU327690:SSV327690 TCQ327690:TCR327690 TMM327690:TMN327690 TWI327690:TWJ327690 UGE327690:UGF327690 UQA327690:UQB327690 UZW327690:UZX327690 VJS327690:VJT327690 VTO327690:VTP327690 WDK327690:WDL327690 WNG327690:WNH327690 WXC327690:WXD327690 AU393226:AV393226 KQ393226:KR393226 UM393226:UN393226 AEI393226:AEJ393226 AOE393226:AOF393226 AYA393226:AYB393226 BHW393226:BHX393226 BRS393226:BRT393226 CBO393226:CBP393226 CLK393226:CLL393226 CVG393226:CVH393226 DFC393226:DFD393226 DOY393226:DOZ393226 DYU393226:DYV393226 EIQ393226:EIR393226 ESM393226:ESN393226 FCI393226:FCJ393226 FME393226:FMF393226 FWA393226:FWB393226 GFW393226:GFX393226 GPS393226:GPT393226 GZO393226:GZP393226 HJK393226:HJL393226 HTG393226:HTH393226 IDC393226:IDD393226 IMY393226:IMZ393226 IWU393226:IWV393226 JGQ393226:JGR393226 JQM393226:JQN393226 KAI393226:KAJ393226 KKE393226:KKF393226 KUA393226:KUB393226 LDW393226:LDX393226 LNS393226:LNT393226 LXO393226:LXP393226 MHK393226:MHL393226 MRG393226:MRH393226 NBC393226:NBD393226 NKY393226:NKZ393226 NUU393226:NUV393226 OEQ393226:OER393226 OOM393226:OON393226 OYI393226:OYJ393226 PIE393226:PIF393226 PSA393226:PSB393226 QBW393226:QBX393226 QLS393226:QLT393226 QVO393226:QVP393226 RFK393226:RFL393226 RPG393226:RPH393226 RZC393226:RZD393226 SIY393226:SIZ393226 SSU393226:SSV393226 TCQ393226:TCR393226 TMM393226:TMN393226 TWI393226:TWJ393226 UGE393226:UGF393226 UQA393226:UQB393226 UZW393226:UZX393226 VJS393226:VJT393226 VTO393226:VTP393226 WDK393226:WDL393226 WNG393226:WNH393226 WXC393226:WXD393226 AU458762:AV458762 KQ458762:KR458762 UM458762:UN458762 AEI458762:AEJ458762 AOE458762:AOF458762 AYA458762:AYB458762 BHW458762:BHX458762 BRS458762:BRT458762 CBO458762:CBP458762 CLK458762:CLL458762 CVG458762:CVH458762 DFC458762:DFD458762 DOY458762:DOZ458762 DYU458762:DYV458762 EIQ458762:EIR458762 ESM458762:ESN458762 FCI458762:FCJ458762 FME458762:FMF458762 FWA458762:FWB458762 GFW458762:GFX458762 GPS458762:GPT458762 GZO458762:GZP458762 HJK458762:HJL458762 HTG458762:HTH458762 IDC458762:IDD458762 IMY458762:IMZ458762 IWU458762:IWV458762 JGQ458762:JGR458762 JQM458762:JQN458762 KAI458762:KAJ458762 KKE458762:KKF458762 KUA458762:KUB458762 LDW458762:LDX458762 LNS458762:LNT458762 LXO458762:LXP458762 MHK458762:MHL458762 MRG458762:MRH458762 NBC458762:NBD458762 NKY458762:NKZ458762 NUU458762:NUV458762 OEQ458762:OER458762 OOM458762:OON458762 OYI458762:OYJ458762 PIE458762:PIF458762 PSA458762:PSB458762 QBW458762:QBX458762 QLS458762:QLT458762 QVO458762:QVP458762 RFK458762:RFL458762 RPG458762:RPH458762 RZC458762:RZD458762 SIY458762:SIZ458762 SSU458762:SSV458762 TCQ458762:TCR458762 TMM458762:TMN458762 TWI458762:TWJ458762 UGE458762:UGF458762 UQA458762:UQB458762 UZW458762:UZX458762 VJS458762:VJT458762 VTO458762:VTP458762 WDK458762:WDL458762 WNG458762:WNH458762 WXC458762:WXD458762 AU524298:AV524298 KQ524298:KR524298 UM524298:UN524298 AEI524298:AEJ524298 AOE524298:AOF524298 AYA524298:AYB524298 BHW524298:BHX524298 BRS524298:BRT524298 CBO524298:CBP524298 CLK524298:CLL524298 CVG524298:CVH524298 DFC524298:DFD524298 DOY524298:DOZ524298 DYU524298:DYV524298 EIQ524298:EIR524298 ESM524298:ESN524298 FCI524298:FCJ524298 FME524298:FMF524298 FWA524298:FWB524298 GFW524298:GFX524298 GPS524298:GPT524298 GZO524298:GZP524298 HJK524298:HJL524298 HTG524298:HTH524298 IDC524298:IDD524298 IMY524298:IMZ524298 IWU524298:IWV524298 JGQ524298:JGR524298 JQM524298:JQN524298 KAI524298:KAJ524298 KKE524298:KKF524298 KUA524298:KUB524298 LDW524298:LDX524298 LNS524298:LNT524298 LXO524298:LXP524298 MHK524298:MHL524298 MRG524298:MRH524298 NBC524298:NBD524298 NKY524298:NKZ524298 NUU524298:NUV524298 OEQ524298:OER524298 OOM524298:OON524298 OYI524298:OYJ524298 PIE524298:PIF524298 PSA524298:PSB524298 QBW524298:QBX524298 QLS524298:QLT524298 QVO524298:QVP524298 RFK524298:RFL524298 RPG524298:RPH524298 RZC524298:RZD524298 SIY524298:SIZ524298 SSU524298:SSV524298 TCQ524298:TCR524298 TMM524298:TMN524298 TWI524298:TWJ524298 UGE524298:UGF524298 UQA524298:UQB524298 UZW524298:UZX524298 VJS524298:VJT524298 VTO524298:VTP524298 WDK524298:WDL524298 WNG524298:WNH524298 WXC524298:WXD524298 AU589834:AV589834 KQ589834:KR589834 UM589834:UN589834 AEI589834:AEJ589834 AOE589834:AOF589834 AYA589834:AYB589834 BHW589834:BHX589834 BRS589834:BRT589834 CBO589834:CBP589834 CLK589834:CLL589834 CVG589834:CVH589834 DFC589834:DFD589834 DOY589834:DOZ589834 DYU589834:DYV589834 EIQ589834:EIR589834 ESM589834:ESN589834 FCI589834:FCJ589834 FME589834:FMF589834 FWA589834:FWB589834 GFW589834:GFX589834 GPS589834:GPT589834 GZO589834:GZP589834 HJK589834:HJL589834 HTG589834:HTH589834 IDC589834:IDD589834 IMY589834:IMZ589834 IWU589834:IWV589834 JGQ589834:JGR589834 JQM589834:JQN589834 KAI589834:KAJ589834 KKE589834:KKF589834 KUA589834:KUB589834 LDW589834:LDX589834 LNS589834:LNT589834 LXO589834:LXP589834 MHK589834:MHL589834 MRG589834:MRH589834 NBC589834:NBD589834 NKY589834:NKZ589834 NUU589834:NUV589834 OEQ589834:OER589834 OOM589834:OON589834 OYI589834:OYJ589834 PIE589834:PIF589834 PSA589834:PSB589834 QBW589834:QBX589834 QLS589834:QLT589834 QVO589834:QVP589834 RFK589834:RFL589834 RPG589834:RPH589834 RZC589834:RZD589834 SIY589834:SIZ589834 SSU589834:SSV589834 TCQ589834:TCR589834 TMM589834:TMN589834 TWI589834:TWJ589834 UGE589834:UGF589834 UQA589834:UQB589834 UZW589834:UZX589834 VJS589834:VJT589834 VTO589834:VTP589834 WDK589834:WDL589834 WNG589834:WNH589834 WXC589834:WXD589834 AU655370:AV655370 KQ655370:KR655370 UM655370:UN655370 AEI655370:AEJ655370 AOE655370:AOF655370 AYA655370:AYB655370 BHW655370:BHX655370 BRS655370:BRT655370 CBO655370:CBP655370 CLK655370:CLL655370 CVG655370:CVH655370 DFC655370:DFD655370 DOY655370:DOZ655370 DYU655370:DYV655370 EIQ655370:EIR655370 ESM655370:ESN655370 FCI655370:FCJ655370 FME655370:FMF655370 FWA655370:FWB655370 GFW655370:GFX655370 GPS655370:GPT655370 GZO655370:GZP655370 HJK655370:HJL655370 HTG655370:HTH655370 IDC655370:IDD655370 IMY655370:IMZ655370 IWU655370:IWV655370 JGQ655370:JGR655370 JQM655370:JQN655370 KAI655370:KAJ655370 KKE655370:KKF655370 KUA655370:KUB655370 LDW655370:LDX655370 LNS655370:LNT655370 LXO655370:LXP655370 MHK655370:MHL655370 MRG655370:MRH655370 NBC655370:NBD655370 NKY655370:NKZ655370 NUU655370:NUV655370 OEQ655370:OER655370 OOM655370:OON655370 OYI655370:OYJ655370 PIE655370:PIF655370 PSA655370:PSB655370 QBW655370:QBX655370 QLS655370:QLT655370 QVO655370:QVP655370 RFK655370:RFL655370 RPG655370:RPH655370 RZC655370:RZD655370 SIY655370:SIZ655370 SSU655370:SSV655370 TCQ655370:TCR655370 TMM655370:TMN655370 TWI655370:TWJ655370 UGE655370:UGF655370 UQA655370:UQB655370 UZW655370:UZX655370 VJS655370:VJT655370 VTO655370:VTP655370 WDK655370:WDL655370 WNG655370:WNH655370 WXC655370:WXD655370 AU720906:AV720906 KQ720906:KR720906 UM720906:UN720906 AEI720906:AEJ720906 AOE720906:AOF720906 AYA720906:AYB720906 BHW720906:BHX720906 BRS720906:BRT720906 CBO720906:CBP720906 CLK720906:CLL720906 CVG720906:CVH720906 DFC720906:DFD720906 DOY720906:DOZ720906 DYU720906:DYV720906 EIQ720906:EIR720906 ESM720906:ESN720906 FCI720906:FCJ720906 FME720906:FMF720906 FWA720906:FWB720906 GFW720906:GFX720906 GPS720906:GPT720906 GZO720906:GZP720906 HJK720906:HJL720906 HTG720906:HTH720906 IDC720906:IDD720906 IMY720906:IMZ720906 IWU720906:IWV720906 JGQ720906:JGR720906 JQM720906:JQN720906 KAI720906:KAJ720906 KKE720906:KKF720906 KUA720906:KUB720906 LDW720906:LDX720906 LNS720906:LNT720906 LXO720906:LXP720906 MHK720906:MHL720906 MRG720906:MRH720906 NBC720906:NBD720906 NKY720906:NKZ720906 NUU720906:NUV720906 OEQ720906:OER720906 OOM720906:OON720906 OYI720906:OYJ720906 PIE720906:PIF720906 PSA720906:PSB720906 QBW720906:QBX720906 QLS720906:QLT720906 QVO720906:QVP720906 RFK720906:RFL720906 RPG720906:RPH720906 RZC720906:RZD720906 SIY720906:SIZ720906 SSU720906:SSV720906 TCQ720906:TCR720906 TMM720906:TMN720906 TWI720906:TWJ720906 UGE720906:UGF720906 UQA720906:UQB720906 UZW720906:UZX720906 VJS720906:VJT720906 VTO720906:VTP720906 WDK720906:WDL720906 WNG720906:WNH720906 WXC720906:WXD720906 AU786442:AV786442 KQ786442:KR786442 UM786442:UN786442 AEI786442:AEJ786442 AOE786442:AOF786442 AYA786442:AYB786442 BHW786442:BHX786442 BRS786442:BRT786442 CBO786442:CBP786442 CLK786442:CLL786442 CVG786442:CVH786442 DFC786442:DFD786442 DOY786442:DOZ786442 DYU786442:DYV786442 EIQ786442:EIR786442 ESM786442:ESN786442 FCI786442:FCJ786442 FME786442:FMF786442 FWA786442:FWB786442 GFW786442:GFX786442 GPS786442:GPT786442 GZO786442:GZP786442 HJK786442:HJL786442 HTG786442:HTH786442 IDC786442:IDD786442 IMY786442:IMZ786442 IWU786442:IWV786442 JGQ786442:JGR786442 JQM786442:JQN786442 KAI786442:KAJ786442 KKE786442:KKF786442 KUA786442:KUB786442 LDW786442:LDX786442 LNS786442:LNT786442 LXO786442:LXP786442 MHK786442:MHL786442 MRG786442:MRH786442 NBC786442:NBD786442 NKY786442:NKZ786442 NUU786442:NUV786442 OEQ786442:OER786442 OOM786442:OON786442 OYI786442:OYJ786442 PIE786442:PIF786442 PSA786442:PSB786442 QBW786442:QBX786442 QLS786442:QLT786442 QVO786442:QVP786442 RFK786442:RFL786442 RPG786442:RPH786442 RZC786442:RZD786442 SIY786442:SIZ786442 SSU786442:SSV786442 TCQ786442:TCR786442 TMM786442:TMN786442 TWI786442:TWJ786442 UGE786442:UGF786442 UQA786442:UQB786442 UZW786442:UZX786442 VJS786442:VJT786442 VTO786442:VTP786442 WDK786442:WDL786442 WNG786442:WNH786442 WXC786442:WXD786442 AU851978:AV851978 KQ851978:KR851978 UM851978:UN851978 AEI851978:AEJ851978 AOE851978:AOF851978 AYA851978:AYB851978 BHW851978:BHX851978 BRS851978:BRT851978 CBO851978:CBP851978 CLK851978:CLL851978 CVG851978:CVH851978 DFC851978:DFD851978 DOY851978:DOZ851978 DYU851978:DYV851978 EIQ851978:EIR851978 ESM851978:ESN851978 FCI851978:FCJ851978 FME851978:FMF851978 FWA851978:FWB851978 GFW851978:GFX851978 GPS851978:GPT851978 GZO851978:GZP851978 HJK851978:HJL851978 HTG851978:HTH851978 IDC851978:IDD851978 IMY851978:IMZ851978 IWU851978:IWV851978 JGQ851978:JGR851978 JQM851978:JQN851978 KAI851978:KAJ851978 KKE851978:KKF851978 KUA851978:KUB851978 LDW851978:LDX851978 LNS851978:LNT851978 LXO851978:LXP851978 MHK851978:MHL851978 MRG851978:MRH851978 NBC851978:NBD851978 NKY851978:NKZ851978 NUU851978:NUV851978 OEQ851978:OER851978 OOM851978:OON851978 OYI851978:OYJ851978 PIE851978:PIF851978 PSA851978:PSB851978 QBW851978:QBX851978 QLS851978:QLT851978 QVO851978:QVP851978 RFK851978:RFL851978 RPG851978:RPH851978 RZC851978:RZD851978 SIY851978:SIZ851978 SSU851978:SSV851978 TCQ851978:TCR851978 TMM851978:TMN851978 TWI851978:TWJ851978 UGE851978:UGF851978 UQA851978:UQB851978 UZW851978:UZX851978 VJS851978:VJT851978 VTO851978:VTP851978 WDK851978:WDL851978 WNG851978:WNH851978 WXC851978:WXD851978 AU917514:AV917514 KQ917514:KR917514 UM917514:UN917514 AEI917514:AEJ917514 AOE917514:AOF917514 AYA917514:AYB917514 BHW917514:BHX917514 BRS917514:BRT917514 CBO917514:CBP917514 CLK917514:CLL917514 CVG917514:CVH917514 DFC917514:DFD917514 DOY917514:DOZ917514 DYU917514:DYV917514 EIQ917514:EIR917514 ESM917514:ESN917514 FCI917514:FCJ917514 FME917514:FMF917514 FWA917514:FWB917514 GFW917514:GFX917514 GPS917514:GPT917514 GZO917514:GZP917514 HJK917514:HJL917514 HTG917514:HTH917514 IDC917514:IDD917514 IMY917514:IMZ917514 IWU917514:IWV917514 JGQ917514:JGR917514 JQM917514:JQN917514 KAI917514:KAJ917514 KKE917514:KKF917514 KUA917514:KUB917514 LDW917514:LDX917514 LNS917514:LNT917514 LXO917514:LXP917514 MHK917514:MHL917514 MRG917514:MRH917514 NBC917514:NBD917514 NKY917514:NKZ917514 NUU917514:NUV917514 OEQ917514:OER917514 OOM917514:OON917514 OYI917514:OYJ917514 PIE917514:PIF917514 PSA917514:PSB917514 QBW917514:QBX917514 QLS917514:QLT917514 QVO917514:QVP917514 RFK917514:RFL917514 RPG917514:RPH917514 RZC917514:RZD917514 SIY917514:SIZ917514 SSU917514:SSV917514 TCQ917514:TCR917514 TMM917514:TMN917514 TWI917514:TWJ917514 UGE917514:UGF917514 UQA917514:UQB917514 UZW917514:UZX917514 VJS917514:VJT917514 VTO917514:VTP917514 WDK917514:WDL917514 WNG917514:WNH917514 WXC917514:WXD917514 AU983050:AV983050 KQ983050:KR983050 UM983050:UN983050 AEI983050:AEJ983050 AOE983050:AOF983050 AYA983050:AYB983050 BHW983050:BHX983050 BRS983050:BRT983050 CBO983050:CBP983050 CLK983050:CLL983050 CVG983050:CVH983050 DFC983050:DFD983050 DOY983050:DOZ983050 DYU983050:DYV983050 EIQ983050:EIR983050 ESM983050:ESN983050 FCI983050:FCJ983050 FME983050:FMF983050 FWA983050:FWB983050 GFW983050:GFX983050 GPS983050:GPT983050 GZO983050:GZP983050 HJK983050:HJL983050 HTG983050:HTH983050 IDC983050:IDD983050 IMY983050:IMZ983050 IWU983050:IWV983050 JGQ983050:JGR983050 JQM983050:JQN983050 KAI983050:KAJ983050 KKE983050:KKF983050 KUA983050:KUB983050 LDW983050:LDX983050 LNS983050:LNT983050 LXO983050:LXP983050 MHK983050:MHL983050 MRG983050:MRH983050 NBC983050:NBD983050 NKY983050:NKZ983050 NUU983050:NUV983050 OEQ983050:OER983050 OOM983050:OON983050 OYI983050:OYJ983050 PIE983050:PIF983050 PSA983050:PSB983050 QBW983050:QBX983050 QLS983050:QLT983050 QVO983050:QVP983050 RFK983050:RFL983050 RPG983050:RPH983050 RZC983050:RZD983050 SIY983050:SIZ983050 SSU983050:SSV983050 TCQ983050:TCR983050 TMM983050:TMN983050 TWI983050:TWJ983050 UGE983050:UGF983050 UQA983050:UQB983050 UZW983050:UZX983050 VJS983050:VJT983050 VTO983050:VTP983050 WDK983050:WDL983050 WNG983050:WNH983050 WXC983050:WXD983050 A14:A38"/>
    <dataValidation type="list" allowBlank="1" showInputMessage="1" showErrorMessage="1" sqref="W5:Z8">
      <formula1>"Ｓ,Ａ-Ｇ,Ａ-15,Ｂ,Ｃ,Ｄ"</formula1>
    </dataValidation>
    <dataValidation type="list" allowBlank="1" showInputMessage="1" showErrorMessage="1" sqref="AS3:AT3 AS5:AT6 AS8:AT9">
      <formula1>"１,２,３,４"</formula1>
    </dataValidation>
  </dataValidations>
  <pageMargins left="0.35433070866141736" right="0.35433070866141736" top="0.39370078740157483" bottom="0.3937007874015748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R48"/>
  <sheetViews>
    <sheetView view="pageBreakPreview" zoomScaleNormal="100" zoomScaleSheetLayoutView="100" workbookViewId="0">
      <selection activeCell="C1" sqref="C1:BP1"/>
    </sheetView>
  </sheetViews>
  <sheetFormatPr defaultRowHeight="13.5"/>
  <cols>
    <col min="1" max="1" width="3.75" style="93" customWidth="1"/>
    <col min="2" max="2" width="0.625" style="93" customWidth="1"/>
    <col min="3" max="5" width="1.625" style="93" customWidth="1"/>
    <col min="6" max="29" width="1.25" style="93" customWidth="1"/>
    <col min="30" max="38" width="1.625" style="93" customWidth="1"/>
    <col min="39" max="62" width="1.25" style="93" customWidth="1"/>
    <col min="63" max="68" width="1.625" style="93" customWidth="1"/>
    <col min="69" max="69" width="0.625" style="93" customWidth="1"/>
    <col min="70" max="70" width="3.75" style="93" customWidth="1"/>
    <col min="71" max="258" width="9" style="93"/>
    <col min="259" max="261" width="1.625" style="93" customWidth="1"/>
    <col min="262" max="285" width="1.25" style="93" customWidth="1"/>
    <col min="286" max="294" width="1.625" style="93" customWidth="1"/>
    <col min="295" max="318" width="1.25" style="93" customWidth="1"/>
    <col min="319" max="324" width="1.625" style="93" customWidth="1"/>
    <col min="325" max="514" width="9" style="93"/>
    <col min="515" max="517" width="1.625" style="93" customWidth="1"/>
    <col min="518" max="541" width="1.25" style="93" customWidth="1"/>
    <col min="542" max="550" width="1.625" style="93" customWidth="1"/>
    <col min="551" max="574" width="1.25" style="93" customWidth="1"/>
    <col min="575" max="580" width="1.625" style="93" customWidth="1"/>
    <col min="581" max="770" width="9" style="93"/>
    <col min="771" max="773" width="1.625" style="93" customWidth="1"/>
    <col min="774" max="797" width="1.25" style="93" customWidth="1"/>
    <col min="798" max="806" width="1.625" style="93" customWidth="1"/>
    <col min="807" max="830" width="1.25" style="93" customWidth="1"/>
    <col min="831" max="836" width="1.625" style="93" customWidth="1"/>
    <col min="837" max="1026" width="9" style="93"/>
    <col min="1027" max="1029" width="1.625" style="93" customWidth="1"/>
    <col min="1030" max="1053" width="1.25" style="93" customWidth="1"/>
    <col min="1054" max="1062" width="1.625" style="93" customWidth="1"/>
    <col min="1063" max="1086" width="1.25" style="93" customWidth="1"/>
    <col min="1087" max="1092" width="1.625" style="93" customWidth="1"/>
    <col min="1093" max="1282" width="9" style="93"/>
    <col min="1283" max="1285" width="1.625" style="93" customWidth="1"/>
    <col min="1286" max="1309" width="1.25" style="93" customWidth="1"/>
    <col min="1310" max="1318" width="1.625" style="93" customWidth="1"/>
    <col min="1319" max="1342" width="1.25" style="93" customWidth="1"/>
    <col min="1343" max="1348" width="1.625" style="93" customWidth="1"/>
    <col min="1349" max="1538" width="9" style="93"/>
    <col min="1539" max="1541" width="1.625" style="93" customWidth="1"/>
    <col min="1542" max="1565" width="1.25" style="93" customWidth="1"/>
    <col min="1566" max="1574" width="1.625" style="93" customWidth="1"/>
    <col min="1575" max="1598" width="1.25" style="93" customWidth="1"/>
    <col min="1599" max="1604" width="1.625" style="93" customWidth="1"/>
    <col min="1605" max="1794" width="9" style="93"/>
    <col min="1795" max="1797" width="1.625" style="93" customWidth="1"/>
    <col min="1798" max="1821" width="1.25" style="93" customWidth="1"/>
    <col min="1822" max="1830" width="1.625" style="93" customWidth="1"/>
    <col min="1831" max="1854" width="1.25" style="93" customWidth="1"/>
    <col min="1855" max="1860" width="1.625" style="93" customWidth="1"/>
    <col min="1861" max="2050" width="9" style="93"/>
    <col min="2051" max="2053" width="1.625" style="93" customWidth="1"/>
    <col min="2054" max="2077" width="1.25" style="93" customWidth="1"/>
    <col min="2078" max="2086" width="1.625" style="93" customWidth="1"/>
    <col min="2087" max="2110" width="1.25" style="93" customWidth="1"/>
    <col min="2111" max="2116" width="1.625" style="93" customWidth="1"/>
    <col min="2117" max="2306" width="9" style="93"/>
    <col min="2307" max="2309" width="1.625" style="93" customWidth="1"/>
    <col min="2310" max="2333" width="1.25" style="93" customWidth="1"/>
    <col min="2334" max="2342" width="1.625" style="93" customWidth="1"/>
    <col min="2343" max="2366" width="1.25" style="93" customWidth="1"/>
    <col min="2367" max="2372" width="1.625" style="93" customWidth="1"/>
    <col min="2373" max="2562" width="9" style="93"/>
    <col min="2563" max="2565" width="1.625" style="93" customWidth="1"/>
    <col min="2566" max="2589" width="1.25" style="93" customWidth="1"/>
    <col min="2590" max="2598" width="1.625" style="93" customWidth="1"/>
    <col min="2599" max="2622" width="1.25" style="93" customWidth="1"/>
    <col min="2623" max="2628" width="1.625" style="93" customWidth="1"/>
    <col min="2629" max="2818" width="9" style="93"/>
    <col min="2819" max="2821" width="1.625" style="93" customWidth="1"/>
    <col min="2822" max="2845" width="1.25" style="93" customWidth="1"/>
    <col min="2846" max="2854" width="1.625" style="93" customWidth="1"/>
    <col min="2855" max="2878" width="1.25" style="93" customWidth="1"/>
    <col min="2879" max="2884" width="1.625" style="93" customWidth="1"/>
    <col min="2885" max="3074" width="9" style="93"/>
    <col min="3075" max="3077" width="1.625" style="93" customWidth="1"/>
    <col min="3078" max="3101" width="1.25" style="93" customWidth="1"/>
    <col min="3102" max="3110" width="1.625" style="93" customWidth="1"/>
    <col min="3111" max="3134" width="1.25" style="93" customWidth="1"/>
    <col min="3135" max="3140" width="1.625" style="93" customWidth="1"/>
    <col min="3141" max="3330" width="9" style="93"/>
    <col min="3331" max="3333" width="1.625" style="93" customWidth="1"/>
    <col min="3334" max="3357" width="1.25" style="93" customWidth="1"/>
    <col min="3358" max="3366" width="1.625" style="93" customWidth="1"/>
    <col min="3367" max="3390" width="1.25" style="93" customWidth="1"/>
    <col min="3391" max="3396" width="1.625" style="93" customWidth="1"/>
    <col min="3397" max="3586" width="9" style="93"/>
    <col min="3587" max="3589" width="1.625" style="93" customWidth="1"/>
    <col min="3590" max="3613" width="1.25" style="93" customWidth="1"/>
    <col min="3614" max="3622" width="1.625" style="93" customWidth="1"/>
    <col min="3623" max="3646" width="1.25" style="93" customWidth="1"/>
    <col min="3647" max="3652" width="1.625" style="93" customWidth="1"/>
    <col min="3653" max="3842" width="9" style="93"/>
    <col min="3843" max="3845" width="1.625" style="93" customWidth="1"/>
    <col min="3846" max="3869" width="1.25" style="93" customWidth="1"/>
    <col min="3870" max="3878" width="1.625" style="93" customWidth="1"/>
    <col min="3879" max="3902" width="1.25" style="93" customWidth="1"/>
    <col min="3903" max="3908" width="1.625" style="93" customWidth="1"/>
    <col min="3909" max="4098" width="9" style="93"/>
    <col min="4099" max="4101" width="1.625" style="93" customWidth="1"/>
    <col min="4102" max="4125" width="1.25" style="93" customWidth="1"/>
    <col min="4126" max="4134" width="1.625" style="93" customWidth="1"/>
    <col min="4135" max="4158" width="1.25" style="93" customWidth="1"/>
    <col min="4159" max="4164" width="1.625" style="93" customWidth="1"/>
    <col min="4165" max="4354" width="9" style="93"/>
    <col min="4355" max="4357" width="1.625" style="93" customWidth="1"/>
    <col min="4358" max="4381" width="1.25" style="93" customWidth="1"/>
    <col min="4382" max="4390" width="1.625" style="93" customWidth="1"/>
    <col min="4391" max="4414" width="1.25" style="93" customWidth="1"/>
    <col min="4415" max="4420" width="1.625" style="93" customWidth="1"/>
    <col min="4421" max="4610" width="9" style="93"/>
    <col min="4611" max="4613" width="1.625" style="93" customWidth="1"/>
    <col min="4614" max="4637" width="1.25" style="93" customWidth="1"/>
    <col min="4638" max="4646" width="1.625" style="93" customWidth="1"/>
    <col min="4647" max="4670" width="1.25" style="93" customWidth="1"/>
    <col min="4671" max="4676" width="1.625" style="93" customWidth="1"/>
    <col min="4677" max="4866" width="9" style="93"/>
    <col min="4867" max="4869" width="1.625" style="93" customWidth="1"/>
    <col min="4870" max="4893" width="1.25" style="93" customWidth="1"/>
    <col min="4894" max="4902" width="1.625" style="93" customWidth="1"/>
    <col min="4903" max="4926" width="1.25" style="93" customWidth="1"/>
    <col min="4927" max="4932" width="1.625" style="93" customWidth="1"/>
    <col min="4933" max="5122" width="9" style="93"/>
    <col min="5123" max="5125" width="1.625" style="93" customWidth="1"/>
    <col min="5126" max="5149" width="1.25" style="93" customWidth="1"/>
    <col min="5150" max="5158" width="1.625" style="93" customWidth="1"/>
    <col min="5159" max="5182" width="1.25" style="93" customWidth="1"/>
    <col min="5183" max="5188" width="1.625" style="93" customWidth="1"/>
    <col min="5189" max="5378" width="9" style="93"/>
    <col min="5379" max="5381" width="1.625" style="93" customWidth="1"/>
    <col min="5382" max="5405" width="1.25" style="93" customWidth="1"/>
    <col min="5406" max="5414" width="1.625" style="93" customWidth="1"/>
    <col min="5415" max="5438" width="1.25" style="93" customWidth="1"/>
    <col min="5439" max="5444" width="1.625" style="93" customWidth="1"/>
    <col min="5445" max="5634" width="9" style="93"/>
    <col min="5635" max="5637" width="1.625" style="93" customWidth="1"/>
    <col min="5638" max="5661" width="1.25" style="93" customWidth="1"/>
    <col min="5662" max="5670" width="1.625" style="93" customWidth="1"/>
    <col min="5671" max="5694" width="1.25" style="93" customWidth="1"/>
    <col min="5695" max="5700" width="1.625" style="93" customWidth="1"/>
    <col min="5701" max="5890" width="9" style="93"/>
    <col min="5891" max="5893" width="1.625" style="93" customWidth="1"/>
    <col min="5894" max="5917" width="1.25" style="93" customWidth="1"/>
    <col min="5918" max="5926" width="1.625" style="93" customWidth="1"/>
    <col min="5927" max="5950" width="1.25" style="93" customWidth="1"/>
    <col min="5951" max="5956" width="1.625" style="93" customWidth="1"/>
    <col min="5957" max="6146" width="9" style="93"/>
    <col min="6147" max="6149" width="1.625" style="93" customWidth="1"/>
    <col min="6150" max="6173" width="1.25" style="93" customWidth="1"/>
    <col min="6174" max="6182" width="1.625" style="93" customWidth="1"/>
    <col min="6183" max="6206" width="1.25" style="93" customWidth="1"/>
    <col min="6207" max="6212" width="1.625" style="93" customWidth="1"/>
    <col min="6213" max="6402" width="9" style="93"/>
    <col min="6403" max="6405" width="1.625" style="93" customWidth="1"/>
    <col min="6406" max="6429" width="1.25" style="93" customWidth="1"/>
    <col min="6430" max="6438" width="1.625" style="93" customWidth="1"/>
    <col min="6439" max="6462" width="1.25" style="93" customWidth="1"/>
    <col min="6463" max="6468" width="1.625" style="93" customWidth="1"/>
    <col min="6469" max="6658" width="9" style="93"/>
    <col min="6659" max="6661" width="1.625" style="93" customWidth="1"/>
    <col min="6662" max="6685" width="1.25" style="93" customWidth="1"/>
    <col min="6686" max="6694" width="1.625" style="93" customWidth="1"/>
    <col min="6695" max="6718" width="1.25" style="93" customWidth="1"/>
    <col min="6719" max="6724" width="1.625" style="93" customWidth="1"/>
    <col min="6725" max="6914" width="9" style="93"/>
    <col min="6915" max="6917" width="1.625" style="93" customWidth="1"/>
    <col min="6918" max="6941" width="1.25" style="93" customWidth="1"/>
    <col min="6942" max="6950" width="1.625" style="93" customWidth="1"/>
    <col min="6951" max="6974" width="1.25" style="93" customWidth="1"/>
    <col min="6975" max="6980" width="1.625" style="93" customWidth="1"/>
    <col min="6981" max="7170" width="9" style="93"/>
    <col min="7171" max="7173" width="1.625" style="93" customWidth="1"/>
    <col min="7174" max="7197" width="1.25" style="93" customWidth="1"/>
    <col min="7198" max="7206" width="1.625" style="93" customWidth="1"/>
    <col min="7207" max="7230" width="1.25" style="93" customWidth="1"/>
    <col min="7231" max="7236" width="1.625" style="93" customWidth="1"/>
    <col min="7237" max="7426" width="9" style="93"/>
    <col min="7427" max="7429" width="1.625" style="93" customWidth="1"/>
    <col min="7430" max="7453" width="1.25" style="93" customWidth="1"/>
    <col min="7454" max="7462" width="1.625" style="93" customWidth="1"/>
    <col min="7463" max="7486" width="1.25" style="93" customWidth="1"/>
    <col min="7487" max="7492" width="1.625" style="93" customWidth="1"/>
    <col min="7493" max="7682" width="9" style="93"/>
    <col min="7683" max="7685" width="1.625" style="93" customWidth="1"/>
    <col min="7686" max="7709" width="1.25" style="93" customWidth="1"/>
    <col min="7710" max="7718" width="1.625" style="93" customWidth="1"/>
    <col min="7719" max="7742" width="1.25" style="93" customWidth="1"/>
    <col min="7743" max="7748" width="1.625" style="93" customWidth="1"/>
    <col min="7749" max="7938" width="9" style="93"/>
    <col min="7939" max="7941" width="1.625" style="93" customWidth="1"/>
    <col min="7942" max="7965" width="1.25" style="93" customWidth="1"/>
    <col min="7966" max="7974" width="1.625" style="93" customWidth="1"/>
    <col min="7975" max="7998" width="1.25" style="93" customWidth="1"/>
    <col min="7999" max="8004" width="1.625" style="93" customWidth="1"/>
    <col min="8005" max="8194" width="9" style="93"/>
    <col min="8195" max="8197" width="1.625" style="93" customWidth="1"/>
    <col min="8198" max="8221" width="1.25" style="93" customWidth="1"/>
    <col min="8222" max="8230" width="1.625" style="93" customWidth="1"/>
    <col min="8231" max="8254" width="1.25" style="93" customWidth="1"/>
    <col min="8255" max="8260" width="1.625" style="93" customWidth="1"/>
    <col min="8261" max="8450" width="9" style="93"/>
    <col min="8451" max="8453" width="1.625" style="93" customWidth="1"/>
    <col min="8454" max="8477" width="1.25" style="93" customWidth="1"/>
    <col min="8478" max="8486" width="1.625" style="93" customWidth="1"/>
    <col min="8487" max="8510" width="1.25" style="93" customWidth="1"/>
    <col min="8511" max="8516" width="1.625" style="93" customWidth="1"/>
    <col min="8517" max="8706" width="9" style="93"/>
    <col min="8707" max="8709" width="1.625" style="93" customWidth="1"/>
    <col min="8710" max="8733" width="1.25" style="93" customWidth="1"/>
    <col min="8734" max="8742" width="1.625" style="93" customWidth="1"/>
    <col min="8743" max="8766" width="1.25" style="93" customWidth="1"/>
    <col min="8767" max="8772" width="1.625" style="93" customWidth="1"/>
    <col min="8773" max="8962" width="9" style="93"/>
    <col min="8963" max="8965" width="1.625" style="93" customWidth="1"/>
    <col min="8966" max="8989" width="1.25" style="93" customWidth="1"/>
    <col min="8990" max="8998" width="1.625" style="93" customWidth="1"/>
    <col min="8999" max="9022" width="1.25" style="93" customWidth="1"/>
    <col min="9023" max="9028" width="1.625" style="93" customWidth="1"/>
    <col min="9029" max="9218" width="9" style="93"/>
    <col min="9219" max="9221" width="1.625" style="93" customWidth="1"/>
    <col min="9222" max="9245" width="1.25" style="93" customWidth="1"/>
    <col min="9246" max="9254" width="1.625" style="93" customWidth="1"/>
    <col min="9255" max="9278" width="1.25" style="93" customWidth="1"/>
    <col min="9279" max="9284" width="1.625" style="93" customWidth="1"/>
    <col min="9285" max="9474" width="9" style="93"/>
    <col min="9475" max="9477" width="1.625" style="93" customWidth="1"/>
    <col min="9478" max="9501" width="1.25" style="93" customWidth="1"/>
    <col min="9502" max="9510" width="1.625" style="93" customWidth="1"/>
    <col min="9511" max="9534" width="1.25" style="93" customWidth="1"/>
    <col min="9535" max="9540" width="1.625" style="93" customWidth="1"/>
    <col min="9541" max="9730" width="9" style="93"/>
    <col min="9731" max="9733" width="1.625" style="93" customWidth="1"/>
    <col min="9734" max="9757" width="1.25" style="93" customWidth="1"/>
    <col min="9758" max="9766" width="1.625" style="93" customWidth="1"/>
    <col min="9767" max="9790" width="1.25" style="93" customWidth="1"/>
    <col min="9791" max="9796" width="1.625" style="93" customWidth="1"/>
    <col min="9797" max="9986" width="9" style="93"/>
    <col min="9987" max="9989" width="1.625" style="93" customWidth="1"/>
    <col min="9990" max="10013" width="1.25" style="93" customWidth="1"/>
    <col min="10014" max="10022" width="1.625" style="93" customWidth="1"/>
    <col min="10023" max="10046" width="1.25" style="93" customWidth="1"/>
    <col min="10047" max="10052" width="1.625" style="93" customWidth="1"/>
    <col min="10053" max="10242" width="9" style="93"/>
    <col min="10243" max="10245" width="1.625" style="93" customWidth="1"/>
    <col min="10246" max="10269" width="1.25" style="93" customWidth="1"/>
    <col min="10270" max="10278" width="1.625" style="93" customWidth="1"/>
    <col min="10279" max="10302" width="1.25" style="93" customWidth="1"/>
    <col min="10303" max="10308" width="1.625" style="93" customWidth="1"/>
    <col min="10309" max="10498" width="9" style="93"/>
    <col min="10499" max="10501" width="1.625" style="93" customWidth="1"/>
    <col min="10502" max="10525" width="1.25" style="93" customWidth="1"/>
    <col min="10526" max="10534" width="1.625" style="93" customWidth="1"/>
    <col min="10535" max="10558" width="1.25" style="93" customWidth="1"/>
    <col min="10559" max="10564" width="1.625" style="93" customWidth="1"/>
    <col min="10565" max="10754" width="9" style="93"/>
    <col min="10755" max="10757" width="1.625" style="93" customWidth="1"/>
    <col min="10758" max="10781" width="1.25" style="93" customWidth="1"/>
    <col min="10782" max="10790" width="1.625" style="93" customWidth="1"/>
    <col min="10791" max="10814" width="1.25" style="93" customWidth="1"/>
    <col min="10815" max="10820" width="1.625" style="93" customWidth="1"/>
    <col min="10821" max="11010" width="9" style="93"/>
    <col min="11011" max="11013" width="1.625" style="93" customWidth="1"/>
    <col min="11014" max="11037" width="1.25" style="93" customWidth="1"/>
    <col min="11038" max="11046" width="1.625" style="93" customWidth="1"/>
    <col min="11047" max="11070" width="1.25" style="93" customWidth="1"/>
    <col min="11071" max="11076" width="1.625" style="93" customWidth="1"/>
    <col min="11077" max="11266" width="9" style="93"/>
    <col min="11267" max="11269" width="1.625" style="93" customWidth="1"/>
    <col min="11270" max="11293" width="1.25" style="93" customWidth="1"/>
    <col min="11294" max="11302" width="1.625" style="93" customWidth="1"/>
    <col min="11303" max="11326" width="1.25" style="93" customWidth="1"/>
    <col min="11327" max="11332" width="1.625" style="93" customWidth="1"/>
    <col min="11333" max="11522" width="9" style="93"/>
    <col min="11523" max="11525" width="1.625" style="93" customWidth="1"/>
    <col min="11526" max="11549" width="1.25" style="93" customWidth="1"/>
    <col min="11550" max="11558" width="1.625" style="93" customWidth="1"/>
    <col min="11559" max="11582" width="1.25" style="93" customWidth="1"/>
    <col min="11583" max="11588" width="1.625" style="93" customWidth="1"/>
    <col min="11589" max="11778" width="9" style="93"/>
    <col min="11779" max="11781" width="1.625" style="93" customWidth="1"/>
    <col min="11782" max="11805" width="1.25" style="93" customWidth="1"/>
    <col min="11806" max="11814" width="1.625" style="93" customWidth="1"/>
    <col min="11815" max="11838" width="1.25" style="93" customWidth="1"/>
    <col min="11839" max="11844" width="1.625" style="93" customWidth="1"/>
    <col min="11845" max="12034" width="9" style="93"/>
    <col min="12035" max="12037" width="1.625" style="93" customWidth="1"/>
    <col min="12038" max="12061" width="1.25" style="93" customWidth="1"/>
    <col min="12062" max="12070" width="1.625" style="93" customWidth="1"/>
    <col min="12071" max="12094" width="1.25" style="93" customWidth="1"/>
    <col min="12095" max="12100" width="1.625" style="93" customWidth="1"/>
    <col min="12101" max="12290" width="9" style="93"/>
    <col min="12291" max="12293" width="1.625" style="93" customWidth="1"/>
    <col min="12294" max="12317" width="1.25" style="93" customWidth="1"/>
    <col min="12318" max="12326" width="1.625" style="93" customWidth="1"/>
    <col min="12327" max="12350" width="1.25" style="93" customWidth="1"/>
    <col min="12351" max="12356" width="1.625" style="93" customWidth="1"/>
    <col min="12357" max="12546" width="9" style="93"/>
    <col min="12547" max="12549" width="1.625" style="93" customWidth="1"/>
    <col min="12550" max="12573" width="1.25" style="93" customWidth="1"/>
    <col min="12574" max="12582" width="1.625" style="93" customWidth="1"/>
    <col min="12583" max="12606" width="1.25" style="93" customWidth="1"/>
    <col min="12607" max="12612" width="1.625" style="93" customWidth="1"/>
    <col min="12613" max="12802" width="9" style="93"/>
    <col min="12803" max="12805" width="1.625" style="93" customWidth="1"/>
    <col min="12806" max="12829" width="1.25" style="93" customWidth="1"/>
    <col min="12830" max="12838" width="1.625" style="93" customWidth="1"/>
    <col min="12839" max="12862" width="1.25" style="93" customWidth="1"/>
    <col min="12863" max="12868" width="1.625" style="93" customWidth="1"/>
    <col min="12869" max="13058" width="9" style="93"/>
    <col min="13059" max="13061" width="1.625" style="93" customWidth="1"/>
    <col min="13062" max="13085" width="1.25" style="93" customWidth="1"/>
    <col min="13086" max="13094" width="1.625" style="93" customWidth="1"/>
    <col min="13095" max="13118" width="1.25" style="93" customWidth="1"/>
    <col min="13119" max="13124" width="1.625" style="93" customWidth="1"/>
    <col min="13125" max="13314" width="9" style="93"/>
    <col min="13315" max="13317" width="1.625" style="93" customWidth="1"/>
    <col min="13318" max="13341" width="1.25" style="93" customWidth="1"/>
    <col min="13342" max="13350" width="1.625" style="93" customWidth="1"/>
    <col min="13351" max="13374" width="1.25" style="93" customWidth="1"/>
    <col min="13375" max="13380" width="1.625" style="93" customWidth="1"/>
    <col min="13381" max="13570" width="9" style="93"/>
    <col min="13571" max="13573" width="1.625" style="93" customWidth="1"/>
    <col min="13574" max="13597" width="1.25" style="93" customWidth="1"/>
    <col min="13598" max="13606" width="1.625" style="93" customWidth="1"/>
    <col min="13607" max="13630" width="1.25" style="93" customWidth="1"/>
    <col min="13631" max="13636" width="1.625" style="93" customWidth="1"/>
    <col min="13637" max="13826" width="9" style="93"/>
    <col min="13827" max="13829" width="1.625" style="93" customWidth="1"/>
    <col min="13830" max="13853" width="1.25" style="93" customWidth="1"/>
    <col min="13854" max="13862" width="1.625" style="93" customWidth="1"/>
    <col min="13863" max="13886" width="1.25" style="93" customWidth="1"/>
    <col min="13887" max="13892" width="1.625" style="93" customWidth="1"/>
    <col min="13893" max="14082" width="9" style="93"/>
    <col min="14083" max="14085" width="1.625" style="93" customWidth="1"/>
    <col min="14086" max="14109" width="1.25" style="93" customWidth="1"/>
    <col min="14110" max="14118" width="1.625" style="93" customWidth="1"/>
    <col min="14119" max="14142" width="1.25" style="93" customWidth="1"/>
    <col min="14143" max="14148" width="1.625" style="93" customWidth="1"/>
    <col min="14149" max="14338" width="9" style="93"/>
    <col min="14339" max="14341" width="1.625" style="93" customWidth="1"/>
    <col min="14342" max="14365" width="1.25" style="93" customWidth="1"/>
    <col min="14366" max="14374" width="1.625" style="93" customWidth="1"/>
    <col min="14375" max="14398" width="1.25" style="93" customWidth="1"/>
    <col min="14399" max="14404" width="1.625" style="93" customWidth="1"/>
    <col min="14405" max="14594" width="9" style="93"/>
    <col min="14595" max="14597" width="1.625" style="93" customWidth="1"/>
    <col min="14598" max="14621" width="1.25" style="93" customWidth="1"/>
    <col min="14622" max="14630" width="1.625" style="93" customWidth="1"/>
    <col min="14631" max="14654" width="1.25" style="93" customWidth="1"/>
    <col min="14655" max="14660" width="1.625" style="93" customWidth="1"/>
    <col min="14661" max="14850" width="9" style="93"/>
    <col min="14851" max="14853" width="1.625" style="93" customWidth="1"/>
    <col min="14854" max="14877" width="1.25" style="93" customWidth="1"/>
    <col min="14878" max="14886" width="1.625" style="93" customWidth="1"/>
    <col min="14887" max="14910" width="1.25" style="93" customWidth="1"/>
    <col min="14911" max="14916" width="1.625" style="93" customWidth="1"/>
    <col min="14917" max="15106" width="9" style="93"/>
    <col min="15107" max="15109" width="1.625" style="93" customWidth="1"/>
    <col min="15110" max="15133" width="1.25" style="93" customWidth="1"/>
    <col min="15134" max="15142" width="1.625" style="93" customWidth="1"/>
    <col min="15143" max="15166" width="1.25" style="93" customWidth="1"/>
    <col min="15167" max="15172" width="1.625" style="93" customWidth="1"/>
    <col min="15173" max="15362" width="9" style="93"/>
    <col min="15363" max="15365" width="1.625" style="93" customWidth="1"/>
    <col min="15366" max="15389" width="1.25" style="93" customWidth="1"/>
    <col min="15390" max="15398" width="1.625" style="93" customWidth="1"/>
    <col min="15399" max="15422" width="1.25" style="93" customWidth="1"/>
    <col min="15423" max="15428" width="1.625" style="93" customWidth="1"/>
    <col min="15429" max="15618" width="9" style="93"/>
    <col min="15619" max="15621" width="1.625" style="93" customWidth="1"/>
    <col min="15622" max="15645" width="1.25" style="93" customWidth="1"/>
    <col min="15646" max="15654" width="1.625" style="93" customWidth="1"/>
    <col min="15655" max="15678" width="1.25" style="93" customWidth="1"/>
    <col min="15679" max="15684" width="1.625" style="93" customWidth="1"/>
    <col min="15685" max="15874" width="9" style="93"/>
    <col min="15875" max="15877" width="1.625" style="93" customWidth="1"/>
    <col min="15878" max="15901" width="1.25" style="93" customWidth="1"/>
    <col min="15902" max="15910" width="1.625" style="93" customWidth="1"/>
    <col min="15911" max="15934" width="1.25" style="93" customWidth="1"/>
    <col min="15935" max="15940" width="1.625" style="93" customWidth="1"/>
    <col min="15941" max="16130" width="9" style="93"/>
    <col min="16131" max="16133" width="1.625" style="93" customWidth="1"/>
    <col min="16134" max="16157" width="1.25" style="93" customWidth="1"/>
    <col min="16158" max="16166" width="1.625" style="93" customWidth="1"/>
    <col min="16167" max="16190" width="1.25" style="93" customWidth="1"/>
    <col min="16191" max="16196" width="1.625" style="93" customWidth="1"/>
    <col min="16197" max="16384" width="9" style="93"/>
  </cols>
  <sheetData>
    <row r="1" spans="1:70" ht="26.25" customHeight="1">
      <c r="C1" s="571" t="s">
        <v>319</v>
      </c>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row>
    <row r="2" spans="1:70" ht="9.9499999999999993" customHeight="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row>
    <row r="3" spans="1:70" ht="24.95" customHeight="1">
      <c r="C3" s="363" t="s">
        <v>87</v>
      </c>
      <c r="D3" s="363"/>
      <c r="E3" s="363"/>
      <c r="F3" s="363"/>
      <c r="G3" s="363"/>
      <c r="H3" s="363"/>
      <c r="I3" s="363"/>
      <c r="J3" s="573" t="str">
        <f>IF(基本情報!B3="","",基本情報!B3)</f>
        <v/>
      </c>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5"/>
      <c r="AQ3" s="112"/>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R3" s="11"/>
    </row>
    <row r="4" spans="1:70" ht="20.100000000000001" customHeight="1">
      <c r="C4" s="568" t="s">
        <v>78</v>
      </c>
      <c r="D4" s="569"/>
      <c r="E4" s="569"/>
      <c r="F4" s="569"/>
      <c r="G4" s="569"/>
      <c r="H4" s="569"/>
      <c r="I4" s="570"/>
      <c r="J4" s="97"/>
      <c r="K4" s="114"/>
      <c r="L4" s="114"/>
      <c r="M4" s="114"/>
      <c r="N4" s="576"/>
      <c r="O4" s="576"/>
      <c r="P4" s="576"/>
      <c r="Q4" s="576"/>
      <c r="R4" s="576"/>
      <c r="S4" s="576"/>
      <c r="T4" s="576"/>
      <c r="U4" s="576"/>
      <c r="V4" s="576"/>
      <c r="W4" s="576"/>
      <c r="X4" s="576"/>
      <c r="Y4" s="576"/>
      <c r="Z4" s="115"/>
      <c r="AA4" s="115"/>
      <c r="AB4" s="114" t="s">
        <v>88</v>
      </c>
      <c r="AC4" s="333"/>
      <c r="AD4" s="333"/>
      <c r="AE4" s="333"/>
      <c r="AF4" s="333"/>
      <c r="AG4" s="114" t="s">
        <v>89</v>
      </c>
      <c r="AH4" s="333" t="s">
        <v>45</v>
      </c>
      <c r="AI4" s="334"/>
      <c r="AJ4" s="547" t="s">
        <v>90</v>
      </c>
      <c r="AK4" s="547"/>
      <c r="AL4" s="547"/>
      <c r="AM4" s="547"/>
      <c r="AN4" s="547"/>
      <c r="AO4" s="547"/>
      <c r="AP4" s="547"/>
      <c r="AQ4" s="95"/>
      <c r="AR4" s="115"/>
      <c r="AS4" s="115"/>
      <c r="AT4" s="115"/>
      <c r="AU4" s="115"/>
      <c r="AV4" s="115"/>
      <c r="AW4" s="115"/>
      <c r="AX4" s="576"/>
      <c r="AY4" s="576"/>
      <c r="AZ4" s="576"/>
      <c r="BA4" s="576"/>
      <c r="BB4" s="576"/>
      <c r="BC4" s="576"/>
      <c r="BD4" s="576"/>
      <c r="BE4" s="576"/>
      <c r="BF4" s="576"/>
      <c r="BG4" s="576"/>
      <c r="BH4" s="576"/>
      <c r="BI4" s="576"/>
      <c r="BJ4" s="576"/>
      <c r="BK4" s="115"/>
      <c r="BL4" s="115"/>
      <c r="BM4" s="115"/>
      <c r="BN4" s="115"/>
      <c r="BO4" s="115"/>
      <c r="BP4" s="96"/>
    </row>
    <row r="5" spans="1:70" ht="20.100000000000001" customHeight="1">
      <c r="C5" s="568" t="s">
        <v>7</v>
      </c>
      <c r="D5" s="569"/>
      <c r="E5" s="569"/>
      <c r="F5" s="569"/>
      <c r="G5" s="569"/>
      <c r="H5" s="569"/>
      <c r="I5" s="570"/>
      <c r="J5" s="97"/>
      <c r="K5" s="114"/>
      <c r="L5" s="114"/>
      <c r="M5" s="114"/>
      <c r="N5" s="576"/>
      <c r="O5" s="576"/>
      <c r="P5" s="576"/>
      <c r="Q5" s="576"/>
      <c r="R5" s="576"/>
      <c r="S5" s="576"/>
      <c r="T5" s="576"/>
      <c r="U5" s="576"/>
      <c r="V5" s="576"/>
      <c r="W5" s="576"/>
      <c r="X5" s="576"/>
      <c r="Y5" s="576"/>
      <c r="Z5" s="115"/>
      <c r="AA5" s="115"/>
      <c r="AB5" s="116" t="s">
        <v>79</v>
      </c>
      <c r="AC5" s="333"/>
      <c r="AD5" s="333"/>
      <c r="AE5" s="333"/>
      <c r="AF5" s="333"/>
      <c r="AG5" s="116" t="s">
        <v>91</v>
      </c>
      <c r="AH5" s="333" t="s">
        <v>45</v>
      </c>
      <c r="AI5" s="334"/>
      <c r="AJ5" s="547"/>
      <c r="AK5" s="547"/>
      <c r="AL5" s="547"/>
      <c r="AM5" s="547"/>
      <c r="AN5" s="547"/>
      <c r="AO5" s="547"/>
      <c r="AP5" s="547"/>
      <c r="AQ5" s="117"/>
      <c r="AR5" s="118"/>
      <c r="AS5" s="118"/>
      <c r="AT5" s="118"/>
      <c r="AU5" s="118"/>
      <c r="AV5" s="118"/>
      <c r="AW5" s="118"/>
      <c r="AX5" s="558"/>
      <c r="AY5" s="558"/>
      <c r="AZ5" s="558"/>
      <c r="BA5" s="558"/>
      <c r="BB5" s="558"/>
      <c r="BC5" s="558"/>
      <c r="BD5" s="558"/>
      <c r="BE5" s="558"/>
      <c r="BF5" s="558"/>
      <c r="BG5" s="558"/>
      <c r="BH5" s="558"/>
      <c r="BI5" s="558"/>
      <c r="BJ5" s="558"/>
      <c r="BK5" s="118"/>
      <c r="BL5" s="118"/>
      <c r="BM5" s="118"/>
      <c r="BN5" s="118"/>
      <c r="BO5" s="118"/>
      <c r="BP5" s="119"/>
    </row>
    <row r="6" spans="1:70" ht="20.100000000000001" customHeight="1">
      <c r="C6" s="568" t="s">
        <v>92</v>
      </c>
      <c r="D6" s="569"/>
      <c r="E6" s="569"/>
      <c r="F6" s="569"/>
      <c r="G6" s="569"/>
      <c r="H6" s="569"/>
      <c r="I6" s="570"/>
      <c r="J6" s="97"/>
      <c r="K6" s="114"/>
      <c r="L6" s="114"/>
      <c r="M6" s="114"/>
      <c r="N6" s="558"/>
      <c r="O6" s="558"/>
      <c r="P6" s="558"/>
      <c r="Q6" s="558"/>
      <c r="R6" s="558"/>
      <c r="S6" s="558"/>
      <c r="T6" s="558"/>
      <c r="U6" s="558"/>
      <c r="V6" s="558"/>
      <c r="W6" s="558"/>
      <c r="X6" s="558"/>
      <c r="Y6" s="558"/>
      <c r="AD6" s="120"/>
      <c r="AE6" s="120"/>
      <c r="AF6" s="120"/>
      <c r="AG6" s="116"/>
      <c r="AH6" s="116"/>
      <c r="AI6" s="116"/>
      <c r="AJ6" s="559" t="s">
        <v>10</v>
      </c>
      <c r="AK6" s="560"/>
      <c r="AL6" s="560"/>
      <c r="AM6" s="560"/>
      <c r="AN6" s="560"/>
      <c r="AO6" s="560"/>
      <c r="AP6" s="561"/>
      <c r="AQ6" s="322" t="s">
        <v>52</v>
      </c>
      <c r="AR6" s="323"/>
      <c r="AS6" s="323"/>
      <c r="AT6" s="323"/>
      <c r="AU6" s="323"/>
      <c r="AV6" s="136" t="s">
        <v>93</v>
      </c>
      <c r="AW6" s="323"/>
      <c r="AX6" s="323"/>
      <c r="AY6" s="323"/>
      <c r="AZ6" s="323"/>
      <c r="BA6" s="137"/>
      <c r="BB6" s="137"/>
      <c r="BC6" s="323" t="s">
        <v>54</v>
      </c>
      <c r="BD6" s="323"/>
      <c r="BE6" s="323"/>
      <c r="BF6" s="323"/>
      <c r="BG6" s="323"/>
      <c r="BH6" s="323"/>
      <c r="BI6" s="137" t="s">
        <v>93</v>
      </c>
      <c r="BJ6" s="323"/>
      <c r="BK6" s="323"/>
      <c r="BL6" s="323"/>
      <c r="BM6" s="136" t="s">
        <v>93</v>
      </c>
      <c r="BN6" s="323"/>
      <c r="BO6" s="323"/>
      <c r="BP6" s="349"/>
    </row>
    <row r="7" spans="1:70" ht="20.100000000000001" customHeight="1">
      <c r="C7" s="550" t="s">
        <v>9</v>
      </c>
      <c r="D7" s="360"/>
      <c r="E7" s="360"/>
      <c r="F7" s="360"/>
      <c r="G7" s="360"/>
      <c r="H7" s="360"/>
      <c r="I7" s="551"/>
      <c r="J7" s="100"/>
      <c r="K7" s="121"/>
      <c r="L7" s="121"/>
      <c r="M7" s="121"/>
      <c r="N7" s="553"/>
      <c r="O7" s="553"/>
      <c r="P7" s="553"/>
      <c r="Q7" s="553"/>
      <c r="R7" s="553"/>
      <c r="S7" s="553"/>
      <c r="T7" s="553"/>
      <c r="U7" s="553"/>
      <c r="V7" s="553"/>
      <c r="W7" s="553"/>
      <c r="X7" s="553"/>
      <c r="Y7" s="553"/>
      <c r="Z7" s="121"/>
      <c r="AA7" s="121"/>
      <c r="AB7" s="121"/>
      <c r="AC7" s="122" t="s">
        <v>79</v>
      </c>
      <c r="AD7" s="360"/>
      <c r="AE7" s="360"/>
      <c r="AF7" s="360" t="s">
        <v>45</v>
      </c>
      <c r="AG7" s="360"/>
      <c r="AH7" s="123" t="s">
        <v>91</v>
      </c>
      <c r="AI7" s="124"/>
      <c r="AJ7" s="562"/>
      <c r="AK7" s="563"/>
      <c r="AL7" s="563"/>
      <c r="AM7" s="563"/>
      <c r="AN7" s="563"/>
      <c r="AO7" s="563"/>
      <c r="AP7" s="564"/>
      <c r="AQ7" s="138" t="s">
        <v>79</v>
      </c>
      <c r="AR7" s="336" t="s">
        <v>11</v>
      </c>
      <c r="AS7" s="336"/>
      <c r="AT7" s="336"/>
      <c r="AU7" s="139" t="s">
        <v>91</v>
      </c>
      <c r="AV7" s="337"/>
      <c r="AW7" s="337"/>
      <c r="AX7" s="337"/>
      <c r="AY7" s="337"/>
      <c r="AZ7" s="337"/>
      <c r="BA7" s="337"/>
      <c r="BB7" s="337"/>
      <c r="BC7" s="337"/>
      <c r="BD7" s="337"/>
      <c r="BE7" s="337"/>
      <c r="BF7" s="337"/>
      <c r="BG7" s="337"/>
      <c r="BH7" s="337"/>
      <c r="BI7" s="337"/>
      <c r="BJ7" s="337"/>
      <c r="BK7" s="337"/>
      <c r="BL7" s="337"/>
      <c r="BM7" s="337"/>
      <c r="BN7" s="337"/>
      <c r="BO7" s="337"/>
      <c r="BP7" s="338"/>
    </row>
    <row r="8" spans="1:70" ht="20.100000000000001" customHeight="1">
      <c r="C8" s="378"/>
      <c r="D8" s="379"/>
      <c r="E8" s="379"/>
      <c r="F8" s="379"/>
      <c r="G8" s="379"/>
      <c r="H8" s="379"/>
      <c r="I8" s="552"/>
      <c r="J8" s="101"/>
      <c r="K8" s="125"/>
      <c r="L8" s="125"/>
      <c r="M8" s="125"/>
      <c r="N8" s="554"/>
      <c r="O8" s="554"/>
      <c r="P8" s="554"/>
      <c r="Q8" s="554"/>
      <c r="R8" s="554"/>
      <c r="S8" s="554"/>
      <c r="T8" s="554"/>
      <c r="U8" s="554"/>
      <c r="V8" s="554"/>
      <c r="W8" s="554"/>
      <c r="X8" s="554"/>
      <c r="Y8" s="554"/>
      <c r="Z8" s="125"/>
      <c r="AA8" s="125"/>
      <c r="AB8" s="125"/>
      <c r="AC8" s="126" t="s">
        <v>79</v>
      </c>
      <c r="AD8" s="379"/>
      <c r="AE8" s="379"/>
      <c r="AF8" s="379" t="s">
        <v>45</v>
      </c>
      <c r="AG8" s="379"/>
      <c r="AH8" s="127" t="s">
        <v>91</v>
      </c>
      <c r="AI8" s="128"/>
      <c r="AJ8" s="562"/>
      <c r="AK8" s="563"/>
      <c r="AL8" s="563"/>
      <c r="AM8" s="563"/>
      <c r="AN8" s="563"/>
      <c r="AO8" s="563"/>
      <c r="AP8" s="564"/>
      <c r="AQ8" s="555" t="s">
        <v>94</v>
      </c>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P8" s="557"/>
    </row>
    <row r="9" spans="1:70" ht="20.100000000000001" customHeight="1">
      <c r="C9" s="380"/>
      <c r="D9" s="381"/>
      <c r="E9" s="381"/>
      <c r="F9" s="381"/>
      <c r="G9" s="381"/>
      <c r="H9" s="381"/>
      <c r="I9" s="548"/>
      <c r="J9" s="102"/>
      <c r="K9" s="129"/>
      <c r="L9" s="129"/>
      <c r="M9" s="129"/>
      <c r="N9" s="558"/>
      <c r="O9" s="558"/>
      <c r="P9" s="558"/>
      <c r="Q9" s="558"/>
      <c r="R9" s="558"/>
      <c r="S9" s="558"/>
      <c r="T9" s="558"/>
      <c r="U9" s="558"/>
      <c r="V9" s="558"/>
      <c r="W9" s="558"/>
      <c r="X9" s="558"/>
      <c r="Y9" s="558"/>
      <c r="Z9" s="129"/>
      <c r="AA9" s="129"/>
      <c r="AB9" s="129"/>
      <c r="AC9" s="130" t="s">
        <v>79</v>
      </c>
      <c r="AD9" s="381"/>
      <c r="AE9" s="381"/>
      <c r="AF9" s="381" t="s">
        <v>45</v>
      </c>
      <c r="AG9" s="381"/>
      <c r="AH9" s="120" t="s">
        <v>91</v>
      </c>
      <c r="AI9" s="131"/>
      <c r="AJ9" s="565"/>
      <c r="AK9" s="566"/>
      <c r="AL9" s="566"/>
      <c r="AM9" s="566"/>
      <c r="AN9" s="566"/>
      <c r="AO9" s="566"/>
      <c r="AP9" s="567"/>
      <c r="AQ9" s="346"/>
      <c r="AR9" s="347"/>
      <c r="AS9" s="347"/>
      <c r="AT9" s="347"/>
      <c r="AU9" s="347"/>
      <c r="AV9" s="347"/>
      <c r="AW9" s="347"/>
      <c r="AX9" s="347"/>
      <c r="AY9" s="347"/>
      <c r="AZ9" s="347"/>
      <c r="BA9" s="347"/>
      <c r="BB9" s="347"/>
      <c r="BC9" s="347"/>
      <c r="BD9" s="347"/>
      <c r="BE9" s="347"/>
      <c r="BF9" s="347"/>
      <c r="BG9" s="141"/>
      <c r="BH9" s="348"/>
      <c r="BI9" s="348"/>
      <c r="BJ9" s="348"/>
      <c r="BK9" s="348"/>
      <c r="BL9" s="348"/>
      <c r="BM9" s="348"/>
      <c r="BN9" s="348"/>
      <c r="BO9" s="339" t="s">
        <v>12</v>
      </c>
      <c r="BP9" s="340"/>
    </row>
    <row r="10" spans="1:70" ht="18" customHeight="1">
      <c r="C10" s="380" t="s">
        <v>13</v>
      </c>
      <c r="D10" s="381"/>
      <c r="E10" s="548"/>
      <c r="F10" s="380" t="s">
        <v>14</v>
      </c>
      <c r="G10" s="381"/>
      <c r="H10" s="381"/>
      <c r="I10" s="548"/>
      <c r="J10" s="132"/>
      <c r="K10" s="381" t="s">
        <v>15</v>
      </c>
      <c r="L10" s="381"/>
      <c r="M10" s="381"/>
      <c r="N10" s="381"/>
      <c r="O10" s="381"/>
      <c r="P10" s="381"/>
      <c r="Q10" s="381"/>
      <c r="R10" s="381"/>
      <c r="S10" s="381"/>
      <c r="T10" s="381"/>
      <c r="U10" s="381"/>
      <c r="V10" s="381"/>
      <c r="W10" s="381"/>
      <c r="X10" s="381"/>
      <c r="Y10" s="131"/>
      <c r="Z10" s="332" t="s">
        <v>16</v>
      </c>
      <c r="AA10" s="333"/>
      <c r="AB10" s="333"/>
      <c r="AC10" s="334"/>
      <c r="AD10" s="549" t="s">
        <v>17</v>
      </c>
      <c r="AE10" s="549"/>
      <c r="AF10" s="549"/>
      <c r="AG10" s="549"/>
      <c r="AH10" s="549"/>
      <c r="AI10" s="549"/>
      <c r="AJ10" s="380" t="s">
        <v>13</v>
      </c>
      <c r="AK10" s="381"/>
      <c r="AL10" s="548"/>
      <c r="AM10" s="380" t="s">
        <v>14</v>
      </c>
      <c r="AN10" s="381"/>
      <c r="AO10" s="381"/>
      <c r="AP10" s="548"/>
      <c r="AQ10" s="132"/>
      <c r="AR10" s="381" t="s">
        <v>15</v>
      </c>
      <c r="AS10" s="381"/>
      <c r="AT10" s="381"/>
      <c r="AU10" s="381"/>
      <c r="AV10" s="381"/>
      <c r="AW10" s="381"/>
      <c r="AX10" s="381"/>
      <c r="AY10" s="381"/>
      <c r="AZ10" s="381"/>
      <c r="BA10" s="381"/>
      <c r="BB10" s="381"/>
      <c r="BC10" s="381"/>
      <c r="BD10" s="381"/>
      <c r="BE10" s="381"/>
      <c r="BF10" s="131"/>
      <c r="BG10" s="332" t="s">
        <v>16</v>
      </c>
      <c r="BH10" s="333"/>
      <c r="BI10" s="333"/>
      <c r="BJ10" s="334"/>
      <c r="BK10" s="549" t="s">
        <v>17</v>
      </c>
      <c r="BL10" s="549"/>
      <c r="BM10" s="549"/>
      <c r="BN10" s="549"/>
      <c r="BO10" s="549"/>
      <c r="BP10" s="549"/>
    </row>
    <row r="11" spans="1:70" ht="15.95" customHeight="1">
      <c r="A11" s="94"/>
      <c r="C11" s="332">
        <v>1</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327" t="str">
        <f>IF(A11="","",VLOOKUP(A11,基本情報!$B$6:$F$205,5,FALSE))</f>
        <v/>
      </c>
      <c r="AE11" s="328"/>
      <c r="AF11" s="328"/>
      <c r="AG11" s="328"/>
      <c r="AH11" s="328"/>
      <c r="AI11" s="329"/>
      <c r="AJ11" s="332">
        <v>31</v>
      </c>
      <c r="AK11" s="333"/>
      <c r="AL11" s="334"/>
      <c r="AM11" s="332" t="str">
        <f>IF(BR11="","",VLOOKUP(BR11,基本情報!$B$6:$F$205,2,FALSE))</f>
        <v/>
      </c>
      <c r="AN11" s="333"/>
      <c r="AO11" s="333"/>
      <c r="AP11" s="334"/>
      <c r="AQ11" s="77"/>
      <c r="AR11" s="78"/>
      <c r="AS11" s="335" t="str">
        <f>IF(BR11="","",VLOOKUP(BR11,基本情報!$B$6:$F$205,3,FALSE))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327" t="str">
        <f>IF(BR11="","",VLOOKUP(BR11,基本情報!$B$6:$F$205,5,FALSE))</f>
        <v/>
      </c>
      <c r="BL11" s="328"/>
      <c r="BM11" s="328"/>
      <c r="BN11" s="328"/>
      <c r="BO11" s="328"/>
      <c r="BP11" s="329"/>
      <c r="BR11" s="94"/>
    </row>
    <row r="12" spans="1:70" ht="15.95" customHeight="1">
      <c r="A12" s="94"/>
      <c r="C12" s="332">
        <v>2</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327" t="str">
        <f>IF(A12="","",VLOOKUP(A12,基本情報!$B$6:$F$205,5,FALSE))</f>
        <v/>
      </c>
      <c r="AE12" s="328"/>
      <c r="AF12" s="328"/>
      <c r="AG12" s="328"/>
      <c r="AH12" s="328"/>
      <c r="AI12" s="329"/>
      <c r="AJ12" s="332">
        <v>32</v>
      </c>
      <c r="AK12" s="333"/>
      <c r="AL12" s="334"/>
      <c r="AM12" s="332" t="str">
        <f>IF(BR12="","",VLOOKUP(BR12,基本情報!$B$6:$F$205,2,FALSE))</f>
        <v/>
      </c>
      <c r="AN12" s="333"/>
      <c r="AO12" s="333"/>
      <c r="AP12" s="334"/>
      <c r="AQ12" s="77"/>
      <c r="AR12" s="78"/>
      <c r="AS12" s="335" t="str">
        <f>IF(BR12="","",VLOOKUP(BR12,基本情報!$B$6:$F$205,3,FALSE))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327" t="str">
        <f>IF(BR12="","",VLOOKUP(BR12,基本情報!$B$6:$F$205,5,FALSE))</f>
        <v/>
      </c>
      <c r="BL12" s="328"/>
      <c r="BM12" s="328"/>
      <c r="BN12" s="328"/>
      <c r="BO12" s="328"/>
      <c r="BP12" s="329"/>
      <c r="BR12" s="94"/>
    </row>
    <row r="13" spans="1:70" ht="15.95" customHeight="1">
      <c r="A13" s="94"/>
      <c r="C13" s="332">
        <v>3</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327" t="str">
        <f>IF(A13="","",VLOOKUP(A13,基本情報!$B$6:$F$205,5,FALSE))</f>
        <v/>
      </c>
      <c r="AE13" s="328"/>
      <c r="AF13" s="328"/>
      <c r="AG13" s="328"/>
      <c r="AH13" s="328"/>
      <c r="AI13" s="329"/>
      <c r="AJ13" s="332">
        <v>33</v>
      </c>
      <c r="AK13" s="333"/>
      <c r="AL13" s="334"/>
      <c r="AM13" s="332" t="str">
        <f>IF(BR13="","",VLOOKUP(BR13,基本情報!$B$6:$F$205,2,FALSE))</f>
        <v/>
      </c>
      <c r="AN13" s="333"/>
      <c r="AO13" s="333"/>
      <c r="AP13" s="334"/>
      <c r="AQ13" s="77"/>
      <c r="AR13" s="78"/>
      <c r="AS13" s="335" t="str">
        <f>IF(BR13="","",VLOOKUP(BR13,基本情報!$B$6:$F$205,3,FALSE))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327" t="str">
        <f>IF(BR13="","",VLOOKUP(BR13,基本情報!$B$6:$F$205,5,FALSE))</f>
        <v/>
      </c>
      <c r="BL13" s="328"/>
      <c r="BM13" s="328"/>
      <c r="BN13" s="328"/>
      <c r="BO13" s="328"/>
      <c r="BP13" s="329"/>
      <c r="BR13" s="94"/>
    </row>
    <row r="14" spans="1:70" ht="15.95" customHeight="1">
      <c r="A14" s="94"/>
      <c r="C14" s="332">
        <v>4</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327" t="str">
        <f>IF(A14="","",VLOOKUP(A14,基本情報!$B$6:$F$205,5,FALSE))</f>
        <v/>
      </c>
      <c r="AE14" s="328"/>
      <c r="AF14" s="328"/>
      <c r="AG14" s="328"/>
      <c r="AH14" s="328"/>
      <c r="AI14" s="329"/>
      <c r="AJ14" s="332">
        <v>34</v>
      </c>
      <c r="AK14" s="333"/>
      <c r="AL14" s="334"/>
      <c r="AM14" s="332" t="str">
        <f>IF(BR14="","",VLOOKUP(BR14,基本情報!$B$6:$F$205,2,FALSE))</f>
        <v/>
      </c>
      <c r="AN14" s="333"/>
      <c r="AO14" s="333"/>
      <c r="AP14" s="334"/>
      <c r="AQ14" s="77"/>
      <c r="AR14" s="78"/>
      <c r="AS14" s="335" t="str">
        <f>IF(BR14="","",VLOOKUP(BR14,基本情報!$B$6:$F$205,3,FALSE))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327" t="str">
        <f>IF(BR14="","",VLOOKUP(BR14,基本情報!$B$6:$F$205,5,FALSE))</f>
        <v/>
      </c>
      <c r="BL14" s="328"/>
      <c r="BM14" s="328"/>
      <c r="BN14" s="328"/>
      <c r="BO14" s="328"/>
      <c r="BP14" s="329"/>
      <c r="BR14" s="94"/>
    </row>
    <row r="15" spans="1:70" ht="15.95" customHeight="1">
      <c r="A15" s="94"/>
      <c r="C15" s="332">
        <v>5</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327" t="str">
        <f>IF(A15="","",VLOOKUP(A15,基本情報!$B$6:$F$205,5,FALSE))</f>
        <v/>
      </c>
      <c r="AE15" s="328"/>
      <c r="AF15" s="328"/>
      <c r="AG15" s="328"/>
      <c r="AH15" s="328"/>
      <c r="AI15" s="329"/>
      <c r="AJ15" s="332">
        <v>35</v>
      </c>
      <c r="AK15" s="333"/>
      <c r="AL15" s="334"/>
      <c r="AM15" s="332" t="str">
        <f>IF(BR15="","",VLOOKUP(BR15,基本情報!$B$6:$F$205,2,FALSE))</f>
        <v/>
      </c>
      <c r="AN15" s="333"/>
      <c r="AO15" s="333"/>
      <c r="AP15" s="334"/>
      <c r="AQ15" s="77"/>
      <c r="AR15" s="78"/>
      <c r="AS15" s="335" t="str">
        <f>IF(BR15="","",VLOOKUP(BR15,基本情報!$B$6:$F$205,3,FALSE))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327" t="str">
        <f>IF(BR15="","",VLOOKUP(BR15,基本情報!$B$6:$F$205,5,FALSE))</f>
        <v/>
      </c>
      <c r="BL15" s="328"/>
      <c r="BM15" s="328"/>
      <c r="BN15" s="328"/>
      <c r="BO15" s="328"/>
      <c r="BP15" s="329"/>
      <c r="BR15" s="94"/>
    </row>
    <row r="16" spans="1:70" ht="15.95" customHeight="1">
      <c r="A16" s="94"/>
      <c r="C16" s="332">
        <v>6</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327" t="str">
        <f>IF(A16="","",VLOOKUP(A16,基本情報!$B$6:$F$205,5,FALSE))</f>
        <v/>
      </c>
      <c r="AE16" s="328"/>
      <c r="AF16" s="328"/>
      <c r="AG16" s="328"/>
      <c r="AH16" s="328"/>
      <c r="AI16" s="329"/>
      <c r="AJ16" s="332">
        <v>36</v>
      </c>
      <c r="AK16" s="333"/>
      <c r="AL16" s="334"/>
      <c r="AM16" s="332" t="str">
        <f>IF(BR16="","",VLOOKUP(BR16,基本情報!$B$6:$F$205,2,FALSE))</f>
        <v/>
      </c>
      <c r="AN16" s="333"/>
      <c r="AO16" s="333"/>
      <c r="AP16" s="334"/>
      <c r="AQ16" s="77"/>
      <c r="AR16" s="78"/>
      <c r="AS16" s="335" t="str">
        <f>IF(BR16="","",VLOOKUP(BR16,基本情報!$B$6:$F$205,3,FALSE))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327" t="str">
        <f>IF(BR16="","",VLOOKUP(BR16,基本情報!$B$6:$F$205,5,FALSE))</f>
        <v/>
      </c>
      <c r="BL16" s="328"/>
      <c r="BM16" s="328"/>
      <c r="BN16" s="328"/>
      <c r="BO16" s="328"/>
      <c r="BP16" s="329"/>
      <c r="BR16" s="94"/>
    </row>
    <row r="17" spans="1:70" ht="15.95" customHeight="1">
      <c r="A17" s="94"/>
      <c r="C17" s="332">
        <v>7</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327" t="str">
        <f>IF(A17="","",VLOOKUP(A17,基本情報!$B$6:$F$205,5,FALSE))</f>
        <v/>
      </c>
      <c r="AE17" s="328"/>
      <c r="AF17" s="328"/>
      <c r="AG17" s="328"/>
      <c r="AH17" s="328"/>
      <c r="AI17" s="329"/>
      <c r="AJ17" s="332">
        <v>37</v>
      </c>
      <c r="AK17" s="333"/>
      <c r="AL17" s="334"/>
      <c r="AM17" s="332" t="str">
        <f>IF(BR17="","",VLOOKUP(BR17,基本情報!$B$6:$F$205,2,FALSE))</f>
        <v/>
      </c>
      <c r="AN17" s="333"/>
      <c r="AO17" s="333"/>
      <c r="AP17" s="334"/>
      <c r="AQ17" s="77"/>
      <c r="AR17" s="78"/>
      <c r="AS17" s="335" t="str">
        <f>IF(BR17="","",VLOOKUP(BR17,基本情報!$B$6:$F$205,3,FALSE))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327" t="str">
        <f>IF(BR17="","",VLOOKUP(BR17,基本情報!$B$6:$F$205,5,FALSE))</f>
        <v/>
      </c>
      <c r="BL17" s="328"/>
      <c r="BM17" s="328"/>
      <c r="BN17" s="328"/>
      <c r="BO17" s="328"/>
      <c r="BP17" s="329"/>
      <c r="BR17" s="94"/>
    </row>
    <row r="18" spans="1:70" ht="15.95" customHeight="1">
      <c r="A18" s="94"/>
      <c r="C18" s="332">
        <v>8</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327" t="str">
        <f>IF(A18="","",VLOOKUP(A18,基本情報!$B$6:$F$205,5,FALSE))</f>
        <v/>
      </c>
      <c r="AE18" s="328"/>
      <c r="AF18" s="328"/>
      <c r="AG18" s="328"/>
      <c r="AH18" s="328"/>
      <c r="AI18" s="329"/>
      <c r="AJ18" s="332">
        <v>38</v>
      </c>
      <c r="AK18" s="333"/>
      <c r="AL18" s="334"/>
      <c r="AM18" s="332" t="str">
        <f>IF(BR18="","",VLOOKUP(BR18,基本情報!$B$6:$F$205,2,FALSE))</f>
        <v/>
      </c>
      <c r="AN18" s="333"/>
      <c r="AO18" s="333"/>
      <c r="AP18" s="334"/>
      <c r="AQ18" s="77"/>
      <c r="AR18" s="78"/>
      <c r="AS18" s="335" t="str">
        <f>IF(BR18="","",VLOOKUP(BR18,基本情報!$B$6:$F$205,3,FALSE))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327" t="str">
        <f>IF(BR18="","",VLOOKUP(BR18,基本情報!$B$6:$F$205,5,FALSE))</f>
        <v/>
      </c>
      <c r="BL18" s="328"/>
      <c r="BM18" s="328"/>
      <c r="BN18" s="328"/>
      <c r="BO18" s="328"/>
      <c r="BP18" s="329"/>
      <c r="BR18" s="94"/>
    </row>
    <row r="19" spans="1:70" ht="15.95" customHeight="1">
      <c r="A19" s="94"/>
      <c r="C19" s="332">
        <v>9</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327" t="str">
        <f>IF(A19="","",VLOOKUP(A19,基本情報!$B$6:$F$205,5,FALSE))</f>
        <v/>
      </c>
      <c r="AE19" s="328"/>
      <c r="AF19" s="328"/>
      <c r="AG19" s="328"/>
      <c r="AH19" s="328"/>
      <c r="AI19" s="329"/>
      <c r="AJ19" s="332">
        <v>39</v>
      </c>
      <c r="AK19" s="333"/>
      <c r="AL19" s="334"/>
      <c r="AM19" s="332" t="str">
        <f>IF(BR19="","",VLOOKUP(BR19,基本情報!$B$6:$F$205,2,FALSE))</f>
        <v/>
      </c>
      <c r="AN19" s="333"/>
      <c r="AO19" s="333"/>
      <c r="AP19" s="334"/>
      <c r="AQ19" s="77"/>
      <c r="AR19" s="78"/>
      <c r="AS19" s="335" t="str">
        <f>IF(BR19="","",VLOOKUP(BR19,基本情報!$B$6:$F$205,3,FALSE))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327" t="str">
        <f>IF(BR19="","",VLOOKUP(BR19,基本情報!$B$6:$F$205,5,FALSE))</f>
        <v/>
      </c>
      <c r="BL19" s="328"/>
      <c r="BM19" s="328"/>
      <c r="BN19" s="328"/>
      <c r="BO19" s="328"/>
      <c r="BP19" s="329"/>
      <c r="BR19" s="94"/>
    </row>
    <row r="20" spans="1:70" ht="15.95" customHeight="1">
      <c r="A20" s="94"/>
      <c r="C20" s="332">
        <v>10</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327" t="str">
        <f>IF(A20="","",VLOOKUP(A20,基本情報!$B$6:$F$205,5,FALSE))</f>
        <v/>
      </c>
      <c r="AE20" s="328"/>
      <c r="AF20" s="328"/>
      <c r="AG20" s="328"/>
      <c r="AH20" s="328"/>
      <c r="AI20" s="329"/>
      <c r="AJ20" s="332">
        <v>40</v>
      </c>
      <c r="AK20" s="333"/>
      <c r="AL20" s="334"/>
      <c r="AM20" s="332" t="str">
        <f>IF(BR20="","",VLOOKUP(BR20,基本情報!$B$6:$F$205,2,FALSE))</f>
        <v/>
      </c>
      <c r="AN20" s="333"/>
      <c r="AO20" s="333"/>
      <c r="AP20" s="334"/>
      <c r="AQ20" s="77"/>
      <c r="AR20" s="78"/>
      <c r="AS20" s="335" t="str">
        <f>IF(BR20="","",VLOOKUP(BR20,基本情報!$B$6:$F$205,3,FALSE))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327" t="str">
        <f>IF(BR20="","",VLOOKUP(BR20,基本情報!$B$6:$F$205,5,FALSE))</f>
        <v/>
      </c>
      <c r="BL20" s="328"/>
      <c r="BM20" s="328"/>
      <c r="BN20" s="328"/>
      <c r="BO20" s="328"/>
      <c r="BP20" s="329"/>
      <c r="BR20" s="94"/>
    </row>
    <row r="21" spans="1:70" ht="15.95" customHeight="1">
      <c r="A21" s="94"/>
      <c r="C21" s="332">
        <v>11</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327" t="str">
        <f>IF(A21="","",VLOOKUP(A21,基本情報!$B$6:$F$205,5,FALSE))</f>
        <v/>
      </c>
      <c r="AE21" s="328"/>
      <c r="AF21" s="328"/>
      <c r="AG21" s="328"/>
      <c r="AH21" s="328"/>
      <c r="AI21" s="329"/>
      <c r="AJ21" s="332">
        <v>41</v>
      </c>
      <c r="AK21" s="333"/>
      <c r="AL21" s="334"/>
      <c r="AM21" s="332" t="str">
        <f>IF(BR21="","",VLOOKUP(BR21,基本情報!$B$6:$F$205,2,FALSE))</f>
        <v/>
      </c>
      <c r="AN21" s="333"/>
      <c r="AO21" s="333"/>
      <c r="AP21" s="334"/>
      <c r="AQ21" s="77"/>
      <c r="AR21" s="78"/>
      <c r="AS21" s="335" t="str">
        <f>IF(BR21="","",VLOOKUP(BR21,基本情報!$B$6:$F$205,3,FALSE))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327" t="str">
        <f>IF(BR21="","",VLOOKUP(BR21,基本情報!$B$6:$F$205,5,FALSE))</f>
        <v/>
      </c>
      <c r="BL21" s="328"/>
      <c r="BM21" s="328"/>
      <c r="BN21" s="328"/>
      <c r="BO21" s="328"/>
      <c r="BP21" s="329"/>
      <c r="BR21" s="94"/>
    </row>
    <row r="22" spans="1:70" ht="15.95" customHeight="1">
      <c r="A22" s="94"/>
      <c r="C22" s="332">
        <v>12</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327" t="str">
        <f>IF(A22="","",VLOOKUP(A22,基本情報!$B$6:$F$205,5,FALSE))</f>
        <v/>
      </c>
      <c r="AE22" s="328"/>
      <c r="AF22" s="328"/>
      <c r="AG22" s="328"/>
      <c r="AH22" s="328"/>
      <c r="AI22" s="329"/>
      <c r="AJ22" s="332">
        <v>42</v>
      </c>
      <c r="AK22" s="333"/>
      <c r="AL22" s="334"/>
      <c r="AM22" s="332" t="str">
        <f>IF(BR22="","",VLOOKUP(BR22,基本情報!$B$6:$F$205,2,FALSE))</f>
        <v/>
      </c>
      <c r="AN22" s="333"/>
      <c r="AO22" s="333"/>
      <c r="AP22" s="334"/>
      <c r="AQ22" s="77"/>
      <c r="AR22" s="78"/>
      <c r="AS22" s="335" t="str">
        <f>IF(BR22="","",VLOOKUP(BR22,基本情報!$B$6:$F$205,3,FALSE))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327" t="str">
        <f>IF(BR22="","",VLOOKUP(BR22,基本情報!$B$6:$F$205,5,FALSE))</f>
        <v/>
      </c>
      <c r="BL22" s="328"/>
      <c r="BM22" s="328"/>
      <c r="BN22" s="328"/>
      <c r="BO22" s="328"/>
      <c r="BP22" s="329"/>
      <c r="BR22" s="94"/>
    </row>
    <row r="23" spans="1:70" ht="15.95" customHeight="1">
      <c r="A23" s="94"/>
      <c r="C23" s="332">
        <v>13</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327" t="str">
        <f>IF(A23="","",VLOOKUP(A23,基本情報!$B$6:$F$205,5,FALSE))</f>
        <v/>
      </c>
      <c r="AE23" s="328"/>
      <c r="AF23" s="328"/>
      <c r="AG23" s="328"/>
      <c r="AH23" s="328"/>
      <c r="AI23" s="329"/>
      <c r="AJ23" s="332">
        <v>43</v>
      </c>
      <c r="AK23" s="333"/>
      <c r="AL23" s="334"/>
      <c r="AM23" s="332" t="str">
        <f>IF(BR23="","",VLOOKUP(BR23,基本情報!$B$6:$F$205,2,FALSE))</f>
        <v/>
      </c>
      <c r="AN23" s="333"/>
      <c r="AO23" s="333"/>
      <c r="AP23" s="334"/>
      <c r="AQ23" s="77"/>
      <c r="AR23" s="78"/>
      <c r="AS23" s="335" t="str">
        <f>IF(BR23="","",VLOOKUP(BR23,基本情報!$B$6:$F$205,3,FALSE))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327" t="str">
        <f>IF(BR23="","",VLOOKUP(BR23,基本情報!$B$6:$F$205,5,FALSE))</f>
        <v/>
      </c>
      <c r="BL23" s="328"/>
      <c r="BM23" s="328"/>
      <c r="BN23" s="328"/>
      <c r="BO23" s="328"/>
      <c r="BP23" s="329"/>
      <c r="BR23" s="94"/>
    </row>
    <row r="24" spans="1:70" ht="15.95" customHeight="1">
      <c r="A24" s="94"/>
      <c r="C24" s="332">
        <v>14</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327" t="str">
        <f>IF(A24="","",VLOOKUP(A24,基本情報!$B$6:$F$205,5,FALSE))</f>
        <v/>
      </c>
      <c r="AE24" s="328"/>
      <c r="AF24" s="328"/>
      <c r="AG24" s="328"/>
      <c r="AH24" s="328"/>
      <c r="AI24" s="329"/>
      <c r="AJ24" s="332">
        <v>44</v>
      </c>
      <c r="AK24" s="333"/>
      <c r="AL24" s="334"/>
      <c r="AM24" s="332" t="str">
        <f>IF(BR24="","",VLOOKUP(BR24,基本情報!$B$6:$F$205,2,FALSE))</f>
        <v/>
      </c>
      <c r="AN24" s="333"/>
      <c r="AO24" s="333"/>
      <c r="AP24" s="334"/>
      <c r="AQ24" s="77"/>
      <c r="AR24" s="78"/>
      <c r="AS24" s="335" t="str">
        <f>IF(BR24="","",VLOOKUP(BR24,基本情報!$B$6:$F$205,3,FALSE))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327" t="str">
        <f>IF(BR24="","",VLOOKUP(BR24,基本情報!$B$6:$F$205,5,FALSE))</f>
        <v/>
      </c>
      <c r="BL24" s="328"/>
      <c r="BM24" s="328"/>
      <c r="BN24" s="328"/>
      <c r="BO24" s="328"/>
      <c r="BP24" s="329"/>
      <c r="BR24" s="94"/>
    </row>
    <row r="25" spans="1:70" ht="15.95" customHeight="1">
      <c r="A25" s="94"/>
      <c r="C25" s="332">
        <v>15</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327" t="str">
        <f>IF(A25="","",VLOOKUP(A25,基本情報!$B$6:$F$205,5,FALSE))</f>
        <v/>
      </c>
      <c r="AE25" s="328"/>
      <c r="AF25" s="328"/>
      <c r="AG25" s="328"/>
      <c r="AH25" s="328"/>
      <c r="AI25" s="329"/>
      <c r="AJ25" s="332">
        <v>45</v>
      </c>
      <c r="AK25" s="333"/>
      <c r="AL25" s="334"/>
      <c r="AM25" s="332" t="str">
        <f>IF(BR25="","",VLOOKUP(BR25,基本情報!$B$6:$F$205,2,FALSE))</f>
        <v/>
      </c>
      <c r="AN25" s="333"/>
      <c r="AO25" s="333"/>
      <c r="AP25" s="334"/>
      <c r="AQ25" s="77"/>
      <c r="AR25" s="78"/>
      <c r="AS25" s="335" t="str">
        <f>IF(BR25="","",VLOOKUP(BR25,基本情報!$B$6:$F$205,3,FALSE))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327" t="str">
        <f>IF(BR25="","",VLOOKUP(BR25,基本情報!$B$6:$F$205,5,FALSE))</f>
        <v/>
      </c>
      <c r="BL25" s="328"/>
      <c r="BM25" s="328"/>
      <c r="BN25" s="328"/>
      <c r="BO25" s="328"/>
      <c r="BP25" s="329"/>
      <c r="BR25" s="94"/>
    </row>
    <row r="26" spans="1:70" ht="15.95" customHeight="1">
      <c r="A26" s="94"/>
      <c r="C26" s="332">
        <v>16</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327" t="str">
        <f>IF(A26="","",VLOOKUP(A26,基本情報!$B$6:$F$205,5,FALSE))</f>
        <v/>
      </c>
      <c r="AE26" s="328"/>
      <c r="AF26" s="328"/>
      <c r="AG26" s="328"/>
      <c r="AH26" s="328"/>
      <c r="AI26" s="329"/>
      <c r="AJ26" s="332">
        <v>46</v>
      </c>
      <c r="AK26" s="333"/>
      <c r="AL26" s="334"/>
      <c r="AM26" s="332" t="str">
        <f>IF(BR26="","",VLOOKUP(BR26,基本情報!$B$6:$F$205,2,FALSE))</f>
        <v/>
      </c>
      <c r="AN26" s="333"/>
      <c r="AO26" s="333"/>
      <c r="AP26" s="334"/>
      <c r="AQ26" s="77"/>
      <c r="AR26" s="78"/>
      <c r="AS26" s="335" t="str">
        <f>IF(BR26="","",VLOOKUP(BR26,基本情報!$B$6:$F$205,3,FALSE))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327" t="str">
        <f>IF(BR26="","",VLOOKUP(BR26,基本情報!$B$6:$F$205,5,FALSE))</f>
        <v/>
      </c>
      <c r="BL26" s="328"/>
      <c r="BM26" s="328"/>
      <c r="BN26" s="328"/>
      <c r="BO26" s="328"/>
      <c r="BP26" s="329"/>
      <c r="BR26" s="94"/>
    </row>
    <row r="27" spans="1:70" ht="15.95" customHeight="1">
      <c r="A27" s="94"/>
      <c r="C27" s="332">
        <v>17</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327" t="str">
        <f>IF(A27="","",VLOOKUP(A27,基本情報!$B$6:$F$205,5,FALSE))</f>
        <v/>
      </c>
      <c r="AE27" s="328"/>
      <c r="AF27" s="328"/>
      <c r="AG27" s="328"/>
      <c r="AH27" s="328"/>
      <c r="AI27" s="329"/>
      <c r="AJ27" s="332">
        <v>47</v>
      </c>
      <c r="AK27" s="333"/>
      <c r="AL27" s="334"/>
      <c r="AM27" s="332" t="str">
        <f>IF(BR27="","",VLOOKUP(BR27,基本情報!$B$6:$F$205,2,FALSE))</f>
        <v/>
      </c>
      <c r="AN27" s="333"/>
      <c r="AO27" s="333"/>
      <c r="AP27" s="334"/>
      <c r="AQ27" s="77"/>
      <c r="AR27" s="78"/>
      <c r="AS27" s="335" t="str">
        <f>IF(BR27="","",VLOOKUP(BR27,基本情報!$B$6:$F$205,3,FALSE))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327" t="str">
        <f>IF(BR27="","",VLOOKUP(BR27,基本情報!$B$6:$F$205,5,FALSE))</f>
        <v/>
      </c>
      <c r="BL27" s="328"/>
      <c r="BM27" s="328"/>
      <c r="BN27" s="328"/>
      <c r="BO27" s="328"/>
      <c r="BP27" s="329"/>
      <c r="BR27" s="94"/>
    </row>
    <row r="28" spans="1:70" ht="15.95" customHeight="1">
      <c r="A28" s="94"/>
      <c r="C28" s="332">
        <v>18</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327" t="str">
        <f>IF(A28="","",VLOOKUP(A28,基本情報!$B$6:$F$205,5,FALSE))</f>
        <v/>
      </c>
      <c r="AE28" s="328"/>
      <c r="AF28" s="328"/>
      <c r="AG28" s="328"/>
      <c r="AH28" s="328"/>
      <c r="AI28" s="329"/>
      <c r="AJ28" s="332">
        <v>48</v>
      </c>
      <c r="AK28" s="333"/>
      <c r="AL28" s="334"/>
      <c r="AM28" s="332" t="str">
        <f>IF(BR28="","",VLOOKUP(BR28,基本情報!$B$6:$F$205,2,FALSE))</f>
        <v/>
      </c>
      <c r="AN28" s="333"/>
      <c r="AO28" s="333"/>
      <c r="AP28" s="334"/>
      <c r="AQ28" s="77"/>
      <c r="AR28" s="78"/>
      <c r="AS28" s="335" t="str">
        <f>IF(BR28="","",VLOOKUP(BR28,基本情報!$B$6:$F$205,3,FALSE))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327" t="str">
        <f>IF(BR28="","",VLOOKUP(BR28,基本情報!$B$6:$F$205,5,FALSE))</f>
        <v/>
      </c>
      <c r="BL28" s="328"/>
      <c r="BM28" s="328"/>
      <c r="BN28" s="328"/>
      <c r="BO28" s="328"/>
      <c r="BP28" s="329"/>
      <c r="BR28" s="94"/>
    </row>
    <row r="29" spans="1:70" ht="15.95" customHeight="1">
      <c r="A29" s="94"/>
      <c r="C29" s="332">
        <v>19</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327" t="str">
        <f>IF(A29="","",VLOOKUP(A29,基本情報!$B$6:$F$205,5,FALSE))</f>
        <v/>
      </c>
      <c r="AE29" s="328"/>
      <c r="AF29" s="328"/>
      <c r="AG29" s="328"/>
      <c r="AH29" s="328"/>
      <c r="AI29" s="329"/>
      <c r="AJ29" s="332">
        <v>49</v>
      </c>
      <c r="AK29" s="333"/>
      <c r="AL29" s="334"/>
      <c r="AM29" s="332" t="str">
        <f>IF(BR29="","",VLOOKUP(BR29,基本情報!$B$6:$F$205,2,FALSE))</f>
        <v/>
      </c>
      <c r="AN29" s="333"/>
      <c r="AO29" s="333"/>
      <c r="AP29" s="334"/>
      <c r="AQ29" s="77"/>
      <c r="AR29" s="78"/>
      <c r="AS29" s="335" t="str">
        <f>IF(BR29="","",VLOOKUP(BR29,基本情報!$B$6:$F$205,3,FALSE))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327" t="str">
        <f>IF(BR29="","",VLOOKUP(BR29,基本情報!$B$6:$F$205,5,FALSE))</f>
        <v/>
      </c>
      <c r="BL29" s="328"/>
      <c r="BM29" s="328"/>
      <c r="BN29" s="328"/>
      <c r="BO29" s="328"/>
      <c r="BP29" s="329"/>
      <c r="BR29" s="94"/>
    </row>
    <row r="30" spans="1:70" ht="15.95" customHeight="1">
      <c r="A30" s="94"/>
      <c r="C30" s="332">
        <v>20</v>
      </c>
      <c r="D30" s="333"/>
      <c r="E30" s="334"/>
      <c r="F30" s="332" t="str">
        <f>IF(A30="","",VLOOKUP(A30,基本情報!$B$6:$F$205,2,FALSE))</f>
        <v/>
      </c>
      <c r="G30" s="333"/>
      <c r="H30" s="333"/>
      <c r="I30" s="334"/>
      <c r="J30" s="77"/>
      <c r="K30" s="78"/>
      <c r="L30" s="335" t="str">
        <f>IF(A30="","",VLOOKUP(A30,基本情報!$B$6:$F$205,3,FALSE))</f>
        <v/>
      </c>
      <c r="M30" s="335"/>
      <c r="N30" s="335"/>
      <c r="O30" s="335"/>
      <c r="P30" s="335"/>
      <c r="Q30" s="335"/>
      <c r="R30" s="335"/>
      <c r="S30" s="335"/>
      <c r="T30" s="335"/>
      <c r="U30" s="335"/>
      <c r="V30" s="335"/>
      <c r="W30" s="335"/>
      <c r="X30" s="78"/>
      <c r="Y30" s="79"/>
      <c r="Z30" s="332" t="str">
        <f>IF(A30="","",VLOOKUP(A30,基本情報!$B$6:$F$205,4,FALSE))</f>
        <v/>
      </c>
      <c r="AA30" s="333"/>
      <c r="AB30" s="333"/>
      <c r="AC30" s="334"/>
      <c r="AD30" s="327" t="str">
        <f>IF(A30="","",VLOOKUP(A30,基本情報!$B$6:$F$205,5,FALSE))</f>
        <v/>
      </c>
      <c r="AE30" s="328"/>
      <c r="AF30" s="328"/>
      <c r="AG30" s="328"/>
      <c r="AH30" s="328"/>
      <c r="AI30" s="329"/>
      <c r="AJ30" s="332">
        <v>50</v>
      </c>
      <c r="AK30" s="333"/>
      <c r="AL30" s="334"/>
      <c r="AM30" s="332" t="str">
        <f>IF(BR30="","",VLOOKUP(BR30,基本情報!$B$6:$F$205,2,FALSE))</f>
        <v/>
      </c>
      <c r="AN30" s="333"/>
      <c r="AO30" s="333"/>
      <c r="AP30" s="334"/>
      <c r="AQ30" s="77"/>
      <c r="AR30" s="78"/>
      <c r="AS30" s="335" t="str">
        <f>IF(BR30="","",VLOOKUP(BR30,基本情報!$B$6:$F$205,3,FALSE))</f>
        <v/>
      </c>
      <c r="AT30" s="335"/>
      <c r="AU30" s="335"/>
      <c r="AV30" s="335"/>
      <c r="AW30" s="335"/>
      <c r="AX30" s="335"/>
      <c r="AY30" s="335"/>
      <c r="AZ30" s="335"/>
      <c r="BA30" s="335"/>
      <c r="BB30" s="335"/>
      <c r="BC30" s="335"/>
      <c r="BD30" s="335"/>
      <c r="BE30" s="78"/>
      <c r="BF30" s="79"/>
      <c r="BG30" s="332" t="str">
        <f>IF(BR30="","",VLOOKUP(BR30,基本情報!$B$6:$E$205,4,FALSE))</f>
        <v/>
      </c>
      <c r="BH30" s="333"/>
      <c r="BI30" s="333"/>
      <c r="BJ30" s="334"/>
      <c r="BK30" s="327" t="str">
        <f>IF(BR30="","",VLOOKUP(BR30,基本情報!$B$6:$F$205,5,FALSE))</f>
        <v/>
      </c>
      <c r="BL30" s="328"/>
      <c r="BM30" s="328"/>
      <c r="BN30" s="328"/>
      <c r="BO30" s="328"/>
      <c r="BP30" s="329"/>
      <c r="BR30" s="94"/>
    </row>
    <row r="31" spans="1:70" ht="15.95" customHeight="1">
      <c r="A31" s="94"/>
      <c r="C31" s="332">
        <v>21</v>
      </c>
      <c r="D31" s="333"/>
      <c r="E31" s="334"/>
      <c r="F31" s="332" t="str">
        <f>IF(A31="","",VLOOKUP(A31,基本情報!$B$6:$F$205,2,FALSE))</f>
        <v/>
      </c>
      <c r="G31" s="333"/>
      <c r="H31" s="333"/>
      <c r="I31" s="334"/>
      <c r="J31" s="77"/>
      <c r="K31" s="78"/>
      <c r="L31" s="335" t="str">
        <f>IF(A31="","",VLOOKUP(A31,基本情報!$B$6:$F$205,3,FALSE))</f>
        <v/>
      </c>
      <c r="M31" s="335"/>
      <c r="N31" s="335"/>
      <c r="O31" s="335"/>
      <c r="P31" s="335"/>
      <c r="Q31" s="335"/>
      <c r="R31" s="335"/>
      <c r="S31" s="335"/>
      <c r="T31" s="335"/>
      <c r="U31" s="335"/>
      <c r="V31" s="335"/>
      <c r="W31" s="335"/>
      <c r="X31" s="78"/>
      <c r="Y31" s="79"/>
      <c r="Z31" s="332" t="str">
        <f>IF(A31="","",VLOOKUP(A31,基本情報!$B$6:$F$205,4,FALSE))</f>
        <v/>
      </c>
      <c r="AA31" s="333"/>
      <c r="AB31" s="333"/>
      <c r="AC31" s="334"/>
      <c r="AD31" s="327" t="str">
        <f>IF(A31="","",VLOOKUP(A31,基本情報!$B$6:$F$205,5,FALSE))</f>
        <v/>
      </c>
      <c r="AE31" s="328"/>
      <c r="AF31" s="328"/>
      <c r="AG31" s="328"/>
      <c r="AH31" s="328"/>
      <c r="AI31" s="329"/>
      <c r="AJ31" s="332">
        <v>51</v>
      </c>
      <c r="AK31" s="333"/>
      <c r="AL31" s="334"/>
      <c r="AM31" s="332" t="str">
        <f>IF(BR31="","",VLOOKUP(BR31,基本情報!$B$6:$F$205,2,FALSE))</f>
        <v/>
      </c>
      <c r="AN31" s="333"/>
      <c r="AO31" s="333"/>
      <c r="AP31" s="334"/>
      <c r="AQ31" s="77"/>
      <c r="AR31" s="78"/>
      <c r="AS31" s="335" t="str">
        <f>IF(BR31="","",VLOOKUP(BR31,基本情報!$B$6:$F$205,3,FALSE))</f>
        <v/>
      </c>
      <c r="AT31" s="335"/>
      <c r="AU31" s="335"/>
      <c r="AV31" s="335"/>
      <c r="AW31" s="335"/>
      <c r="AX31" s="335"/>
      <c r="AY31" s="335"/>
      <c r="AZ31" s="335"/>
      <c r="BA31" s="335"/>
      <c r="BB31" s="335"/>
      <c r="BC31" s="335"/>
      <c r="BD31" s="335"/>
      <c r="BE31" s="78"/>
      <c r="BF31" s="79"/>
      <c r="BG31" s="332" t="str">
        <f>IF(BR31="","",VLOOKUP(BR31,基本情報!$B$6:$E$205,4,FALSE))</f>
        <v/>
      </c>
      <c r="BH31" s="333"/>
      <c r="BI31" s="333"/>
      <c r="BJ31" s="334"/>
      <c r="BK31" s="327" t="str">
        <f>IF(BR31="","",VLOOKUP(BR31,基本情報!$B$6:$F$205,5,FALSE))</f>
        <v/>
      </c>
      <c r="BL31" s="328"/>
      <c r="BM31" s="328"/>
      <c r="BN31" s="328"/>
      <c r="BO31" s="328"/>
      <c r="BP31" s="329"/>
      <c r="BR31" s="94"/>
    </row>
    <row r="32" spans="1:70" ht="15.95" customHeight="1">
      <c r="A32" s="94"/>
      <c r="C32" s="332">
        <v>22</v>
      </c>
      <c r="D32" s="333"/>
      <c r="E32" s="334"/>
      <c r="F32" s="332" t="str">
        <f>IF(A32="","",VLOOKUP(A32,基本情報!$B$6:$F$205,2,FALSE))</f>
        <v/>
      </c>
      <c r="G32" s="333"/>
      <c r="H32" s="333"/>
      <c r="I32" s="334"/>
      <c r="J32" s="77"/>
      <c r="K32" s="78"/>
      <c r="L32" s="335" t="str">
        <f>IF(A32="","",VLOOKUP(A32,基本情報!$B$6:$F$205,3,FALSE))</f>
        <v/>
      </c>
      <c r="M32" s="335"/>
      <c r="N32" s="335"/>
      <c r="O32" s="335"/>
      <c r="P32" s="335"/>
      <c r="Q32" s="335"/>
      <c r="R32" s="335"/>
      <c r="S32" s="335"/>
      <c r="T32" s="335"/>
      <c r="U32" s="335"/>
      <c r="V32" s="335"/>
      <c r="W32" s="335"/>
      <c r="X32" s="78"/>
      <c r="Y32" s="79"/>
      <c r="Z32" s="332" t="str">
        <f>IF(A32="","",VLOOKUP(A32,基本情報!$B$6:$F$205,4,FALSE))</f>
        <v/>
      </c>
      <c r="AA32" s="333"/>
      <c r="AB32" s="333"/>
      <c r="AC32" s="334"/>
      <c r="AD32" s="327" t="str">
        <f>IF(A32="","",VLOOKUP(A32,基本情報!$B$6:$F$205,5,FALSE))</f>
        <v/>
      </c>
      <c r="AE32" s="328"/>
      <c r="AF32" s="328"/>
      <c r="AG32" s="328"/>
      <c r="AH32" s="328"/>
      <c r="AI32" s="329"/>
      <c r="AJ32" s="332">
        <v>52</v>
      </c>
      <c r="AK32" s="333"/>
      <c r="AL32" s="334"/>
      <c r="AM32" s="332" t="str">
        <f>IF(BR32="","",VLOOKUP(BR32,基本情報!$B$6:$F$205,2,FALSE))</f>
        <v/>
      </c>
      <c r="AN32" s="333"/>
      <c r="AO32" s="333"/>
      <c r="AP32" s="334"/>
      <c r="AQ32" s="77"/>
      <c r="AR32" s="78"/>
      <c r="AS32" s="335" t="str">
        <f>IF(BR32="","",VLOOKUP(BR32,基本情報!$B$6:$F$205,3,FALSE))</f>
        <v/>
      </c>
      <c r="AT32" s="335"/>
      <c r="AU32" s="335"/>
      <c r="AV32" s="335"/>
      <c r="AW32" s="335"/>
      <c r="AX32" s="335"/>
      <c r="AY32" s="335"/>
      <c r="AZ32" s="335"/>
      <c r="BA32" s="335"/>
      <c r="BB32" s="335"/>
      <c r="BC32" s="335"/>
      <c r="BD32" s="335"/>
      <c r="BE32" s="78"/>
      <c r="BF32" s="79"/>
      <c r="BG32" s="332" t="str">
        <f>IF(BR32="","",VLOOKUP(BR32,基本情報!$B$6:$E$205,4,FALSE))</f>
        <v/>
      </c>
      <c r="BH32" s="333"/>
      <c r="BI32" s="333"/>
      <c r="BJ32" s="334"/>
      <c r="BK32" s="327" t="str">
        <f>IF(BR32="","",VLOOKUP(BR32,基本情報!$B$6:$F$205,5,FALSE))</f>
        <v/>
      </c>
      <c r="BL32" s="328"/>
      <c r="BM32" s="328"/>
      <c r="BN32" s="328"/>
      <c r="BO32" s="328"/>
      <c r="BP32" s="329"/>
      <c r="BR32" s="94"/>
    </row>
    <row r="33" spans="1:70" ht="15.95" customHeight="1">
      <c r="A33" s="94"/>
      <c r="C33" s="332">
        <v>23</v>
      </c>
      <c r="D33" s="333"/>
      <c r="E33" s="334"/>
      <c r="F33" s="332" t="str">
        <f>IF(A33="","",VLOOKUP(A33,基本情報!$B$6:$F$205,2,FALSE))</f>
        <v/>
      </c>
      <c r="G33" s="333"/>
      <c r="H33" s="333"/>
      <c r="I33" s="334"/>
      <c r="J33" s="77"/>
      <c r="K33" s="78"/>
      <c r="L33" s="335" t="str">
        <f>IF(A33="","",VLOOKUP(A33,基本情報!$B$6:$F$205,3,FALSE))</f>
        <v/>
      </c>
      <c r="M33" s="335"/>
      <c r="N33" s="335"/>
      <c r="O33" s="335"/>
      <c r="P33" s="335"/>
      <c r="Q33" s="335"/>
      <c r="R33" s="335"/>
      <c r="S33" s="335"/>
      <c r="T33" s="335"/>
      <c r="U33" s="335"/>
      <c r="V33" s="335"/>
      <c r="W33" s="335"/>
      <c r="X33" s="78"/>
      <c r="Y33" s="79"/>
      <c r="Z33" s="332" t="str">
        <f>IF(A33="","",VLOOKUP(A33,基本情報!$B$6:$F$205,4,FALSE))</f>
        <v/>
      </c>
      <c r="AA33" s="333"/>
      <c r="AB33" s="333"/>
      <c r="AC33" s="334"/>
      <c r="AD33" s="327" t="str">
        <f>IF(A33="","",VLOOKUP(A33,基本情報!$B$6:$F$205,5,FALSE))</f>
        <v/>
      </c>
      <c r="AE33" s="328"/>
      <c r="AF33" s="328"/>
      <c r="AG33" s="328"/>
      <c r="AH33" s="328"/>
      <c r="AI33" s="329"/>
      <c r="AJ33" s="332">
        <v>53</v>
      </c>
      <c r="AK33" s="333"/>
      <c r="AL33" s="334"/>
      <c r="AM33" s="332" t="str">
        <f>IF(BR33="","",VLOOKUP(BR33,基本情報!$B$6:$F$205,2,FALSE))</f>
        <v/>
      </c>
      <c r="AN33" s="333"/>
      <c r="AO33" s="333"/>
      <c r="AP33" s="334"/>
      <c r="AQ33" s="77"/>
      <c r="AR33" s="78"/>
      <c r="AS33" s="335" t="str">
        <f>IF(BR33="","",VLOOKUP(BR33,基本情報!$B$6:$F$205,3,FALSE))</f>
        <v/>
      </c>
      <c r="AT33" s="335"/>
      <c r="AU33" s="335"/>
      <c r="AV33" s="335"/>
      <c r="AW33" s="335"/>
      <c r="AX33" s="335"/>
      <c r="AY33" s="335"/>
      <c r="AZ33" s="335"/>
      <c r="BA33" s="335"/>
      <c r="BB33" s="335"/>
      <c r="BC33" s="335"/>
      <c r="BD33" s="335"/>
      <c r="BE33" s="78"/>
      <c r="BF33" s="79"/>
      <c r="BG33" s="332" t="str">
        <f>IF(BR33="","",VLOOKUP(BR33,基本情報!$B$6:$E$205,4,FALSE))</f>
        <v/>
      </c>
      <c r="BH33" s="333"/>
      <c r="BI33" s="333"/>
      <c r="BJ33" s="334"/>
      <c r="BK33" s="327" t="str">
        <f>IF(BR33="","",VLOOKUP(BR33,基本情報!$B$6:$F$205,5,FALSE))</f>
        <v/>
      </c>
      <c r="BL33" s="328"/>
      <c r="BM33" s="328"/>
      <c r="BN33" s="328"/>
      <c r="BO33" s="328"/>
      <c r="BP33" s="329"/>
      <c r="BR33" s="94"/>
    </row>
    <row r="34" spans="1:70" ht="15.95" customHeight="1">
      <c r="A34" s="94"/>
      <c r="C34" s="332">
        <v>24</v>
      </c>
      <c r="D34" s="333"/>
      <c r="E34" s="334"/>
      <c r="F34" s="332" t="str">
        <f>IF(A34="","",VLOOKUP(A34,基本情報!$B$6:$F$205,2,FALSE))</f>
        <v/>
      </c>
      <c r="G34" s="333"/>
      <c r="H34" s="333"/>
      <c r="I34" s="334"/>
      <c r="J34" s="77"/>
      <c r="K34" s="78"/>
      <c r="L34" s="335" t="str">
        <f>IF(A34="","",VLOOKUP(A34,基本情報!$B$6:$F$205,3,FALSE))</f>
        <v/>
      </c>
      <c r="M34" s="335"/>
      <c r="N34" s="335"/>
      <c r="O34" s="335"/>
      <c r="P34" s="335"/>
      <c r="Q34" s="335"/>
      <c r="R34" s="335"/>
      <c r="S34" s="335"/>
      <c r="T34" s="335"/>
      <c r="U34" s="335"/>
      <c r="V34" s="335"/>
      <c r="W34" s="335"/>
      <c r="X34" s="78"/>
      <c r="Y34" s="79"/>
      <c r="Z34" s="332" t="str">
        <f>IF(A34="","",VLOOKUP(A34,基本情報!$B$6:$F$205,4,FALSE))</f>
        <v/>
      </c>
      <c r="AA34" s="333"/>
      <c r="AB34" s="333"/>
      <c r="AC34" s="334"/>
      <c r="AD34" s="327" t="str">
        <f>IF(A34="","",VLOOKUP(A34,基本情報!$B$6:$F$205,5,FALSE))</f>
        <v/>
      </c>
      <c r="AE34" s="328"/>
      <c r="AF34" s="328"/>
      <c r="AG34" s="328"/>
      <c r="AH34" s="328"/>
      <c r="AI34" s="329"/>
      <c r="AJ34" s="332">
        <v>54</v>
      </c>
      <c r="AK34" s="333"/>
      <c r="AL34" s="334"/>
      <c r="AM34" s="332" t="str">
        <f>IF(BR34="","",VLOOKUP(BR34,基本情報!$B$6:$F$205,2,FALSE))</f>
        <v/>
      </c>
      <c r="AN34" s="333"/>
      <c r="AO34" s="333"/>
      <c r="AP34" s="334"/>
      <c r="AQ34" s="77"/>
      <c r="AR34" s="78"/>
      <c r="AS34" s="335" t="str">
        <f>IF(BR34="","",VLOOKUP(BR34,基本情報!$B$6:$F$205,3,FALSE))</f>
        <v/>
      </c>
      <c r="AT34" s="335"/>
      <c r="AU34" s="335"/>
      <c r="AV34" s="335"/>
      <c r="AW34" s="335"/>
      <c r="AX34" s="335"/>
      <c r="AY34" s="335"/>
      <c r="AZ34" s="335"/>
      <c r="BA34" s="335"/>
      <c r="BB34" s="335"/>
      <c r="BC34" s="335"/>
      <c r="BD34" s="335"/>
      <c r="BE34" s="78"/>
      <c r="BF34" s="79"/>
      <c r="BG34" s="332" t="str">
        <f>IF(BR34="","",VLOOKUP(BR34,基本情報!$B$6:$E$205,4,FALSE))</f>
        <v/>
      </c>
      <c r="BH34" s="333"/>
      <c r="BI34" s="333"/>
      <c r="BJ34" s="334"/>
      <c r="BK34" s="327" t="str">
        <f>IF(BR34="","",VLOOKUP(BR34,基本情報!$B$6:$F$205,5,FALSE))</f>
        <v/>
      </c>
      <c r="BL34" s="328"/>
      <c r="BM34" s="328"/>
      <c r="BN34" s="328"/>
      <c r="BO34" s="328"/>
      <c r="BP34" s="329"/>
      <c r="BR34" s="94"/>
    </row>
    <row r="35" spans="1:70" ht="15.95" customHeight="1">
      <c r="A35" s="94"/>
      <c r="C35" s="332">
        <v>25</v>
      </c>
      <c r="D35" s="333"/>
      <c r="E35" s="334"/>
      <c r="F35" s="332" t="str">
        <f>IF(A35="","",VLOOKUP(A35,基本情報!$B$6:$F$205,2,FALSE))</f>
        <v/>
      </c>
      <c r="G35" s="333"/>
      <c r="H35" s="333"/>
      <c r="I35" s="334"/>
      <c r="J35" s="77"/>
      <c r="K35" s="78"/>
      <c r="L35" s="335" t="str">
        <f>IF(A35="","",VLOOKUP(A35,基本情報!$B$6:$F$205,3,FALSE))</f>
        <v/>
      </c>
      <c r="M35" s="335"/>
      <c r="N35" s="335"/>
      <c r="O35" s="335"/>
      <c r="P35" s="335"/>
      <c r="Q35" s="335"/>
      <c r="R35" s="335"/>
      <c r="S35" s="335"/>
      <c r="T35" s="335"/>
      <c r="U35" s="335"/>
      <c r="V35" s="335"/>
      <c r="W35" s="335"/>
      <c r="X35" s="78"/>
      <c r="Y35" s="79"/>
      <c r="Z35" s="332" t="str">
        <f>IF(A35="","",VLOOKUP(A35,基本情報!$B$6:$F$205,4,FALSE))</f>
        <v/>
      </c>
      <c r="AA35" s="333"/>
      <c r="AB35" s="333"/>
      <c r="AC35" s="334"/>
      <c r="AD35" s="327" t="str">
        <f>IF(A35="","",VLOOKUP(A35,基本情報!$B$6:$F$205,5,FALSE))</f>
        <v/>
      </c>
      <c r="AE35" s="328"/>
      <c r="AF35" s="328"/>
      <c r="AG35" s="328"/>
      <c r="AH35" s="328"/>
      <c r="AI35" s="329"/>
      <c r="AJ35" s="332">
        <v>55</v>
      </c>
      <c r="AK35" s="333"/>
      <c r="AL35" s="334"/>
      <c r="AM35" s="332" t="str">
        <f>IF(BR35="","",VLOOKUP(BR35,基本情報!$B$6:$F$205,2,FALSE))</f>
        <v/>
      </c>
      <c r="AN35" s="333"/>
      <c r="AO35" s="333"/>
      <c r="AP35" s="334"/>
      <c r="AQ35" s="77"/>
      <c r="AR35" s="78"/>
      <c r="AS35" s="335" t="str">
        <f>IF(BR35="","",VLOOKUP(BR35,基本情報!$B$6:$F$205,3,FALSE))</f>
        <v/>
      </c>
      <c r="AT35" s="335"/>
      <c r="AU35" s="335"/>
      <c r="AV35" s="335"/>
      <c r="AW35" s="335"/>
      <c r="AX35" s="335"/>
      <c r="AY35" s="335"/>
      <c r="AZ35" s="335"/>
      <c r="BA35" s="335"/>
      <c r="BB35" s="335"/>
      <c r="BC35" s="335"/>
      <c r="BD35" s="335"/>
      <c r="BE35" s="78"/>
      <c r="BF35" s="79"/>
      <c r="BG35" s="332" t="str">
        <f>IF(BR35="","",VLOOKUP(BR35,基本情報!$B$6:$E$205,4,FALSE))</f>
        <v/>
      </c>
      <c r="BH35" s="333"/>
      <c r="BI35" s="333"/>
      <c r="BJ35" s="334"/>
      <c r="BK35" s="327" t="str">
        <f>IF(BR35="","",VLOOKUP(BR35,基本情報!$B$6:$F$205,5,FALSE))</f>
        <v/>
      </c>
      <c r="BL35" s="328"/>
      <c r="BM35" s="328"/>
      <c r="BN35" s="328"/>
      <c r="BO35" s="328"/>
      <c r="BP35" s="329"/>
      <c r="BR35" s="94"/>
    </row>
    <row r="36" spans="1:70" ht="15.95" customHeight="1">
      <c r="A36" s="94"/>
      <c r="C36" s="332">
        <v>26</v>
      </c>
      <c r="D36" s="333"/>
      <c r="E36" s="334"/>
      <c r="F36" s="332" t="str">
        <f>IF(A36="","",VLOOKUP(A36,基本情報!$B$6:$F$205,2,FALSE))</f>
        <v/>
      </c>
      <c r="G36" s="333"/>
      <c r="H36" s="333"/>
      <c r="I36" s="334"/>
      <c r="J36" s="77"/>
      <c r="K36" s="78"/>
      <c r="L36" s="335" t="str">
        <f>IF(A36="","",VLOOKUP(A36,基本情報!$B$6:$F$205,3,FALSE))</f>
        <v/>
      </c>
      <c r="M36" s="335"/>
      <c r="N36" s="335"/>
      <c r="O36" s="335"/>
      <c r="P36" s="335"/>
      <c r="Q36" s="335"/>
      <c r="R36" s="335"/>
      <c r="S36" s="335"/>
      <c r="T36" s="335"/>
      <c r="U36" s="335"/>
      <c r="V36" s="335"/>
      <c r="W36" s="335"/>
      <c r="X36" s="78"/>
      <c r="Y36" s="79"/>
      <c r="Z36" s="332" t="str">
        <f>IF(A36="","",VLOOKUP(A36,基本情報!$B$6:$F$205,4,FALSE))</f>
        <v/>
      </c>
      <c r="AA36" s="333"/>
      <c r="AB36" s="333"/>
      <c r="AC36" s="334"/>
      <c r="AD36" s="327" t="str">
        <f>IF(A36="","",VLOOKUP(A36,基本情報!$B$6:$F$205,5,FALSE))</f>
        <v/>
      </c>
      <c r="AE36" s="328"/>
      <c r="AF36" s="328"/>
      <c r="AG36" s="328"/>
      <c r="AH36" s="328"/>
      <c r="AI36" s="329"/>
      <c r="AJ36" s="332">
        <v>56</v>
      </c>
      <c r="AK36" s="333"/>
      <c r="AL36" s="334"/>
      <c r="AM36" s="332" t="str">
        <f>IF(BR36="","",VLOOKUP(BR36,基本情報!$B$6:$F$205,2,FALSE))</f>
        <v/>
      </c>
      <c r="AN36" s="333"/>
      <c r="AO36" s="333"/>
      <c r="AP36" s="334"/>
      <c r="AQ36" s="77"/>
      <c r="AR36" s="78"/>
      <c r="AS36" s="335" t="str">
        <f>IF(BR36="","",VLOOKUP(BR36,基本情報!$B$6:$F$205,3,FALSE))</f>
        <v/>
      </c>
      <c r="AT36" s="335"/>
      <c r="AU36" s="335"/>
      <c r="AV36" s="335"/>
      <c r="AW36" s="335"/>
      <c r="AX36" s="335"/>
      <c r="AY36" s="335"/>
      <c r="AZ36" s="335"/>
      <c r="BA36" s="335"/>
      <c r="BB36" s="335"/>
      <c r="BC36" s="335"/>
      <c r="BD36" s="335"/>
      <c r="BE36" s="78"/>
      <c r="BF36" s="79"/>
      <c r="BG36" s="332" t="str">
        <f>IF(BR36="","",VLOOKUP(BR36,基本情報!$B$6:$E$205,4,FALSE))</f>
        <v/>
      </c>
      <c r="BH36" s="333"/>
      <c r="BI36" s="333"/>
      <c r="BJ36" s="334"/>
      <c r="BK36" s="327" t="str">
        <f>IF(BR36="","",VLOOKUP(BR36,基本情報!$B$6:$F$205,5,FALSE))</f>
        <v/>
      </c>
      <c r="BL36" s="328"/>
      <c r="BM36" s="328"/>
      <c r="BN36" s="328"/>
      <c r="BO36" s="328"/>
      <c r="BP36" s="329"/>
      <c r="BR36" s="94"/>
    </row>
    <row r="37" spans="1:70" ht="15.95" customHeight="1">
      <c r="A37" s="94"/>
      <c r="C37" s="332">
        <v>27</v>
      </c>
      <c r="D37" s="333"/>
      <c r="E37" s="334"/>
      <c r="F37" s="332" t="str">
        <f>IF(A37="","",VLOOKUP(A37,基本情報!$B$6:$F$205,2,FALSE))</f>
        <v/>
      </c>
      <c r="G37" s="333"/>
      <c r="H37" s="333"/>
      <c r="I37" s="334"/>
      <c r="J37" s="77"/>
      <c r="K37" s="78"/>
      <c r="L37" s="335" t="str">
        <f>IF(A37="","",VLOOKUP(A37,基本情報!$B$6:$F$205,3,FALSE))</f>
        <v/>
      </c>
      <c r="M37" s="335"/>
      <c r="N37" s="335"/>
      <c r="O37" s="335"/>
      <c r="P37" s="335"/>
      <c r="Q37" s="335"/>
      <c r="R37" s="335"/>
      <c r="S37" s="335"/>
      <c r="T37" s="335"/>
      <c r="U37" s="335"/>
      <c r="V37" s="335"/>
      <c r="W37" s="335"/>
      <c r="X37" s="78"/>
      <c r="Y37" s="79"/>
      <c r="Z37" s="332" t="str">
        <f>IF(A37="","",VLOOKUP(A37,基本情報!$B$6:$F$205,4,FALSE))</f>
        <v/>
      </c>
      <c r="AA37" s="333"/>
      <c r="AB37" s="333"/>
      <c r="AC37" s="334"/>
      <c r="AD37" s="327" t="str">
        <f>IF(A37="","",VLOOKUP(A37,基本情報!$B$6:$F$205,5,FALSE))</f>
        <v/>
      </c>
      <c r="AE37" s="328"/>
      <c r="AF37" s="328"/>
      <c r="AG37" s="328"/>
      <c r="AH37" s="328"/>
      <c r="AI37" s="329"/>
      <c r="AJ37" s="332">
        <v>57</v>
      </c>
      <c r="AK37" s="333"/>
      <c r="AL37" s="334"/>
      <c r="AM37" s="332" t="str">
        <f>IF(BR37="","",VLOOKUP(BR37,基本情報!$B$6:$F$205,2,FALSE))</f>
        <v/>
      </c>
      <c r="AN37" s="333"/>
      <c r="AO37" s="333"/>
      <c r="AP37" s="334"/>
      <c r="AQ37" s="77"/>
      <c r="AR37" s="78"/>
      <c r="AS37" s="335" t="str">
        <f>IF(BR37="","",VLOOKUP(BR37,基本情報!$B$6:$F$205,3,FALSE))</f>
        <v/>
      </c>
      <c r="AT37" s="335"/>
      <c r="AU37" s="335"/>
      <c r="AV37" s="335"/>
      <c r="AW37" s="335"/>
      <c r="AX37" s="335"/>
      <c r="AY37" s="335"/>
      <c r="AZ37" s="335"/>
      <c r="BA37" s="335"/>
      <c r="BB37" s="335"/>
      <c r="BC37" s="335"/>
      <c r="BD37" s="335"/>
      <c r="BE37" s="78"/>
      <c r="BF37" s="79"/>
      <c r="BG37" s="332" t="str">
        <f>IF(BR37="","",VLOOKUP(BR37,基本情報!$B$6:$E$205,4,FALSE))</f>
        <v/>
      </c>
      <c r="BH37" s="333"/>
      <c r="BI37" s="333"/>
      <c r="BJ37" s="334"/>
      <c r="BK37" s="327" t="str">
        <f>IF(BR37="","",VLOOKUP(BR37,基本情報!$B$6:$F$205,5,FALSE))</f>
        <v/>
      </c>
      <c r="BL37" s="328"/>
      <c r="BM37" s="328"/>
      <c r="BN37" s="328"/>
      <c r="BO37" s="328"/>
      <c r="BP37" s="329"/>
      <c r="BR37" s="94"/>
    </row>
    <row r="38" spans="1:70" ht="15.95" customHeight="1">
      <c r="A38" s="94"/>
      <c r="C38" s="332">
        <v>28</v>
      </c>
      <c r="D38" s="333"/>
      <c r="E38" s="334"/>
      <c r="F38" s="332" t="str">
        <f>IF(A38="","",VLOOKUP(A38,基本情報!$B$6:$F$205,2,FALSE))</f>
        <v/>
      </c>
      <c r="G38" s="333"/>
      <c r="H38" s="333"/>
      <c r="I38" s="334"/>
      <c r="J38" s="77"/>
      <c r="K38" s="78"/>
      <c r="L38" s="335" t="str">
        <f>IF(A38="","",VLOOKUP(A38,基本情報!$B$6:$F$205,3,FALSE))</f>
        <v/>
      </c>
      <c r="M38" s="335"/>
      <c r="N38" s="335"/>
      <c r="O38" s="335"/>
      <c r="P38" s="335"/>
      <c r="Q38" s="335"/>
      <c r="R38" s="335"/>
      <c r="S38" s="335"/>
      <c r="T38" s="335"/>
      <c r="U38" s="335"/>
      <c r="V38" s="335"/>
      <c r="W38" s="335"/>
      <c r="X38" s="78"/>
      <c r="Y38" s="79"/>
      <c r="Z38" s="332" t="str">
        <f>IF(A38="","",VLOOKUP(A38,基本情報!$B$6:$F$205,4,FALSE))</f>
        <v/>
      </c>
      <c r="AA38" s="333"/>
      <c r="AB38" s="333"/>
      <c r="AC38" s="334"/>
      <c r="AD38" s="327" t="str">
        <f>IF(A38="","",VLOOKUP(A38,基本情報!$B$6:$F$205,5,FALSE))</f>
        <v/>
      </c>
      <c r="AE38" s="328"/>
      <c r="AF38" s="328"/>
      <c r="AG38" s="328"/>
      <c r="AH38" s="328"/>
      <c r="AI38" s="329"/>
      <c r="AJ38" s="332">
        <v>58</v>
      </c>
      <c r="AK38" s="333"/>
      <c r="AL38" s="334"/>
      <c r="AM38" s="332" t="str">
        <f>IF(BR38="","",VLOOKUP(BR38,基本情報!$B$6:$F$205,2,FALSE))</f>
        <v/>
      </c>
      <c r="AN38" s="333"/>
      <c r="AO38" s="333"/>
      <c r="AP38" s="334"/>
      <c r="AQ38" s="77"/>
      <c r="AR38" s="78"/>
      <c r="AS38" s="335" t="str">
        <f>IF(BR38="","",VLOOKUP(BR38,基本情報!$B$6:$F$205,3,FALSE))</f>
        <v/>
      </c>
      <c r="AT38" s="335"/>
      <c r="AU38" s="335"/>
      <c r="AV38" s="335"/>
      <c r="AW38" s="335"/>
      <c r="AX38" s="335"/>
      <c r="AY38" s="335"/>
      <c r="AZ38" s="335"/>
      <c r="BA38" s="335"/>
      <c r="BB38" s="335"/>
      <c r="BC38" s="335"/>
      <c r="BD38" s="335"/>
      <c r="BE38" s="78"/>
      <c r="BF38" s="79"/>
      <c r="BG38" s="332" t="str">
        <f>IF(BR38="","",VLOOKUP(BR38,基本情報!$B$6:$E$205,4,FALSE))</f>
        <v/>
      </c>
      <c r="BH38" s="333"/>
      <c r="BI38" s="333"/>
      <c r="BJ38" s="334"/>
      <c r="BK38" s="327" t="str">
        <f>IF(BR38="","",VLOOKUP(BR38,基本情報!$B$6:$F$205,5,FALSE))</f>
        <v/>
      </c>
      <c r="BL38" s="328"/>
      <c r="BM38" s="328"/>
      <c r="BN38" s="328"/>
      <c r="BO38" s="328"/>
      <c r="BP38" s="329"/>
      <c r="BR38" s="94"/>
    </row>
    <row r="39" spans="1:70" ht="15.95" customHeight="1">
      <c r="A39" s="94"/>
      <c r="C39" s="332">
        <v>29</v>
      </c>
      <c r="D39" s="333"/>
      <c r="E39" s="334"/>
      <c r="F39" s="332" t="str">
        <f>IF(A39="","",VLOOKUP(A39,基本情報!$B$6:$F$205,2,FALSE))</f>
        <v/>
      </c>
      <c r="G39" s="333"/>
      <c r="H39" s="333"/>
      <c r="I39" s="334"/>
      <c r="J39" s="77"/>
      <c r="K39" s="78"/>
      <c r="L39" s="335" t="str">
        <f>IF(A39="","",VLOOKUP(A39,基本情報!$B$6:$F$205,3,FALSE))</f>
        <v/>
      </c>
      <c r="M39" s="335"/>
      <c r="N39" s="335"/>
      <c r="O39" s="335"/>
      <c r="P39" s="335"/>
      <c r="Q39" s="335"/>
      <c r="R39" s="335"/>
      <c r="S39" s="335"/>
      <c r="T39" s="335"/>
      <c r="U39" s="335"/>
      <c r="V39" s="335"/>
      <c r="W39" s="335"/>
      <c r="X39" s="78"/>
      <c r="Y39" s="79"/>
      <c r="Z39" s="332" t="str">
        <f>IF(A39="","",VLOOKUP(A39,基本情報!$B$6:$F$205,4,FALSE))</f>
        <v/>
      </c>
      <c r="AA39" s="333"/>
      <c r="AB39" s="333"/>
      <c r="AC39" s="334"/>
      <c r="AD39" s="327" t="str">
        <f>IF(A39="","",VLOOKUP(A39,基本情報!$B$6:$F$205,5,FALSE))</f>
        <v/>
      </c>
      <c r="AE39" s="328"/>
      <c r="AF39" s="328"/>
      <c r="AG39" s="328"/>
      <c r="AH39" s="328"/>
      <c r="AI39" s="329"/>
      <c r="AJ39" s="332">
        <v>59</v>
      </c>
      <c r="AK39" s="333"/>
      <c r="AL39" s="334"/>
      <c r="AM39" s="332" t="str">
        <f>IF(BR39="","",VLOOKUP(BR39,基本情報!$B$6:$F$205,2,FALSE))</f>
        <v/>
      </c>
      <c r="AN39" s="333"/>
      <c r="AO39" s="333"/>
      <c r="AP39" s="334"/>
      <c r="AQ39" s="77"/>
      <c r="AR39" s="78"/>
      <c r="AS39" s="335" t="str">
        <f>IF(BR39="","",VLOOKUP(BR39,基本情報!$B$6:$F$205,3,FALSE))</f>
        <v/>
      </c>
      <c r="AT39" s="335"/>
      <c r="AU39" s="335"/>
      <c r="AV39" s="335"/>
      <c r="AW39" s="335"/>
      <c r="AX39" s="335"/>
      <c r="AY39" s="335"/>
      <c r="AZ39" s="335"/>
      <c r="BA39" s="335"/>
      <c r="BB39" s="335"/>
      <c r="BC39" s="335"/>
      <c r="BD39" s="335"/>
      <c r="BE39" s="78"/>
      <c r="BF39" s="79"/>
      <c r="BG39" s="332" t="str">
        <f>IF(BR39="","",VLOOKUP(BR39,基本情報!$B$6:$E$205,4,FALSE))</f>
        <v/>
      </c>
      <c r="BH39" s="333"/>
      <c r="BI39" s="333"/>
      <c r="BJ39" s="334"/>
      <c r="BK39" s="327" t="str">
        <f>IF(BR39="","",VLOOKUP(BR39,基本情報!$B$6:$F$205,5,FALSE))</f>
        <v/>
      </c>
      <c r="BL39" s="328"/>
      <c r="BM39" s="328"/>
      <c r="BN39" s="328"/>
      <c r="BO39" s="328"/>
      <c r="BP39" s="329"/>
      <c r="BR39" s="94"/>
    </row>
    <row r="40" spans="1:70" ht="15.95" customHeight="1">
      <c r="A40" s="94"/>
      <c r="C40" s="332">
        <v>30</v>
      </c>
      <c r="D40" s="333"/>
      <c r="E40" s="334"/>
      <c r="F40" s="332" t="str">
        <f>IF(A40="","",VLOOKUP(A40,基本情報!$B$6:$F$205,2,FALSE))</f>
        <v/>
      </c>
      <c r="G40" s="333"/>
      <c r="H40" s="333"/>
      <c r="I40" s="334"/>
      <c r="J40" s="77"/>
      <c r="K40" s="78"/>
      <c r="L40" s="335" t="str">
        <f>IF(A40="","",VLOOKUP(A40,基本情報!$B$6:$F$205,3,FALSE))</f>
        <v/>
      </c>
      <c r="M40" s="335"/>
      <c r="N40" s="335"/>
      <c r="O40" s="335"/>
      <c r="P40" s="335"/>
      <c r="Q40" s="335"/>
      <c r="R40" s="335"/>
      <c r="S40" s="335"/>
      <c r="T40" s="335"/>
      <c r="U40" s="335"/>
      <c r="V40" s="335"/>
      <c r="W40" s="335"/>
      <c r="X40" s="78"/>
      <c r="Y40" s="79"/>
      <c r="Z40" s="332" t="str">
        <f>IF(A40="","",VLOOKUP(A40,基本情報!$B$6:$F$205,4,FALSE))</f>
        <v/>
      </c>
      <c r="AA40" s="333"/>
      <c r="AB40" s="333"/>
      <c r="AC40" s="334"/>
      <c r="AD40" s="327" t="str">
        <f>IF(A40="","",VLOOKUP(A40,基本情報!$B$6:$F$205,5,FALSE))</f>
        <v/>
      </c>
      <c r="AE40" s="328"/>
      <c r="AF40" s="328"/>
      <c r="AG40" s="328"/>
      <c r="AH40" s="328"/>
      <c r="AI40" s="329"/>
      <c r="AJ40" s="332">
        <v>60</v>
      </c>
      <c r="AK40" s="333"/>
      <c r="AL40" s="334"/>
      <c r="AM40" s="332" t="str">
        <f>IF(BR40="","",VLOOKUP(BR40,基本情報!$B$6:$F$205,2,FALSE))</f>
        <v/>
      </c>
      <c r="AN40" s="333"/>
      <c r="AO40" s="333"/>
      <c r="AP40" s="334"/>
      <c r="AQ40" s="77"/>
      <c r="AR40" s="78"/>
      <c r="AS40" s="335" t="str">
        <f>IF(BR40="","",VLOOKUP(BR40,基本情報!$B$6:$F$205,3,FALSE))</f>
        <v/>
      </c>
      <c r="AT40" s="335"/>
      <c r="AU40" s="335"/>
      <c r="AV40" s="335"/>
      <c r="AW40" s="335"/>
      <c r="AX40" s="335"/>
      <c r="AY40" s="335"/>
      <c r="AZ40" s="335"/>
      <c r="BA40" s="335"/>
      <c r="BB40" s="335"/>
      <c r="BC40" s="335"/>
      <c r="BD40" s="335"/>
      <c r="BE40" s="78"/>
      <c r="BF40" s="79"/>
      <c r="BG40" s="332" t="str">
        <f>IF(BR40="","",VLOOKUP(BR40,基本情報!$B$6:$E$205,4,FALSE))</f>
        <v/>
      </c>
      <c r="BH40" s="333"/>
      <c r="BI40" s="333"/>
      <c r="BJ40" s="334"/>
      <c r="BK40" s="327" t="str">
        <f>IF(BR40="","",VLOOKUP(BR40,基本情報!$B$6:$F$205,5,FALSE))</f>
        <v/>
      </c>
      <c r="BL40" s="328"/>
      <c r="BM40" s="328"/>
      <c r="BN40" s="328"/>
      <c r="BO40" s="328"/>
      <c r="BP40" s="329"/>
      <c r="BR40" s="94"/>
    </row>
    <row r="41" spans="1:70" ht="15.95" customHeight="1">
      <c r="C41" s="547" t="s">
        <v>18</v>
      </c>
      <c r="D41" s="547"/>
      <c r="E41" s="547"/>
      <c r="F41" s="547"/>
      <c r="G41" s="547"/>
      <c r="H41" s="547"/>
      <c r="I41" s="547"/>
      <c r="J41" s="363"/>
      <c r="K41" s="363"/>
      <c r="L41" s="363"/>
      <c r="M41" s="363"/>
      <c r="N41" s="363"/>
      <c r="O41" s="363"/>
      <c r="P41" s="363"/>
      <c r="Q41" s="363"/>
      <c r="R41" s="363" t="s">
        <v>38</v>
      </c>
      <c r="S41" s="363"/>
      <c r="T41" s="363"/>
      <c r="U41" s="363"/>
      <c r="V41" s="363"/>
      <c r="W41" s="363"/>
      <c r="X41" s="363"/>
      <c r="Y41" s="363"/>
      <c r="Z41" s="363" t="s">
        <v>39</v>
      </c>
      <c r="AA41" s="363"/>
      <c r="AB41" s="363"/>
      <c r="AC41" s="363"/>
      <c r="AD41" s="363"/>
      <c r="AE41" s="363"/>
      <c r="AF41" s="363"/>
      <c r="AG41" s="363" t="s">
        <v>40</v>
      </c>
      <c r="AH41" s="363"/>
      <c r="AI41" s="363"/>
      <c r="AJ41" s="363"/>
      <c r="AK41" s="363"/>
      <c r="AL41" s="363"/>
      <c r="AM41" s="363"/>
      <c r="AN41" s="363"/>
      <c r="AO41" s="363"/>
      <c r="AP41" s="363"/>
      <c r="AQ41" s="363"/>
      <c r="AR41" s="363"/>
      <c r="AS41" s="363"/>
      <c r="AT41" s="363"/>
      <c r="AU41" s="363" t="s">
        <v>38</v>
      </c>
      <c r="AV41" s="363"/>
      <c r="AW41" s="363"/>
      <c r="AX41" s="363"/>
      <c r="AY41" s="363"/>
      <c r="AZ41" s="363"/>
      <c r="BA41" s="363"/>
      <c r="BB41" s="363"/>
      <c r="BC41" s="363" t="s">
        <v>39</v>
      </c>
      <c r="BD41" s="363"/>
      <c r="BE41" s="363"/>
      <c r="BF41" s="363"/>
      <c r="BG41" s="363"/>
      <c r="BH41" s="363"/>
      <c r="BI41" s="363"/>
      <c r="BJ41" s="363"/>
      <c r="BK41" s="363" t="s">
        <v>40</v>
      </c>
      <c r="BL41" s="363"/>
      <c r="BM41" s="363"/>
      <c r="BN41" s="363"/>
      <c r="BO41" s="363"/>
      <c r="BP41" s="363"/>
    </row>
    <row r="42" spans="1:70" ht="15.95" customHeight="1">
      <c r="C42" s="547"/>
      <c r="D42" s="547"/>
      <c r="E42" s="547"/>
      <c r="F42" s="547"/>
      <c r="G42" s="547"/>
      <c r="H42" s="547"/>
      <c r="I42" s="547"/>
      <c r="J42" s="363" t="s">
        <v>41</v>
      </c>
      <c r="K42" s="363"/>
      <c r="L42" s="363"/>
      <c r="M42" s="363"/>
      <c r="N42" s="363"/>
      <c r="O42" s="363" t="s">
        <v>20</v>
      </c>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t="s">
        <v>21</v>
      </c>
      <c r="AN42" s="363"/>
      <c r="AO42" s="363"/>
      <c r="AP42" s="363"/>
      <c r="AQ42" s="363"/>
      <c r="AR42" s="363" t="s">
        <v>20</v>
      </c>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R42" s="30"/>
    </row>
    <row r="43" spans="1:70" ht="15.95" customHeight="1">
      <c r="C43" s="547"/>
      <c r="D43" s="547"/>
      <c r="E43" s="547"/>
      <c r="F43" s="547"/>
      <c r="G43" s="547"/>
      <c r="H43" s="547"/>
      <c r="I43" s="547"/>
      <c r="J43" s="363"/>
      <c r="K43" s="363"/>
      <c r="L43" s="363"/>
      <c r="M43" s="363"/>
      <c r="N43" s="363"/>
      <c r="O43" s="363" t="s">
        <v>22</v>
      </c>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t="s">
        <v>22</v>
      </c>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3"/>
    </row>
    <row r="44" spans="1:70" ht="7.5" customHeight="1"/>
    <row r="45" spans="1:70" ht="18.75" customHeight="1">
      <c r="C45" s="93" t="s">
        <v>23</v>
      </c>
      <c r="AN45" s="99"/>
    </row>
    <row r="46" spans="1:70" ht="7.5" customHeight="1">
      <c r="AN46" s="99"/>
    </row>
    <row r="47" spans="1:70" ht="18" customHeight="1">
      <c r="C47" s="127"/>
      <c r="D47" s="379">
        <v>2019</v>
      </c>
      <c r="E47" s="379"/>
      <c r="F47" s="379"/>
      <c r="G47" s="379"/>
      <c r="H47" s="379" t="s">
        <v>320</v>
      </c>
      <c r="I47" s="379"/>
      <c r="J47" s="379"/>
      <c r="K47" s="298"/>
      <c r="L47" s="298"/>
      <c r="M47" s="298"/>
      <c r="N47" s="298" t="s">
        <v>25</v>
      </c>
      <c r="O47" s="298"/>
      <c r="P47" s="298"/>
      <c r="Q47" s="298"/>
      <c r="R47" s="298"/>
      <c r="S47" s="298"/>
      <c r="T47" s="298" t="s">
        <v>27</v>
      </c>
      <c r="U47" s="298"/>
      <c r="V47" s="298"/>
      <c r="AN47" s="99"/>
    </row>
    <row r="48" spans="1:70" ht="18.75" customHeight="1">
      <c r="C48" s="296" t="str">
        <f>IF(基本情報!B3="","",基本情報!B3)</f>
        <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133"/>
      <c r="AH48" s="133"/>
      <c r="AI48" s="133"/>
      <c r="AJ48" s="133"/>
      <c r="AK48" s="133"/>
      <c r="AL48" s="133"/>
      <c r="AM48" s="236" t="s">
        <v>317</v>
      </c>
      <c r="AN48" s="133"/>
      <c r="AO48" s="133"/>
      <c r="AP48" s="298" t="str">
        <f>IF(基本情報!D4="","",基本情報!D4)</f>
        <v/>
      </c>
      <c r="AQ48" s="298"/>
      <c r="AR48" s="298"/>
      <c r="AS48" s="298"/>
      <c r="AT48" s="298"/>
      <c r="AU48" s="298"/>
      <c r="AV48" s="298"/>
      <c r="AW48" s="298"/>
      <c r="AX48" s="298"/>
      <c r="AY48" s="298"/>
      <c r="AZ48" s="298"/>
      <c r="BA48" s="298"/>
      <c r="BB48" s="298"/>
      <c r="BC48" s="298"/>
      <c r="BD48" s="298"/>
      <c r="BG48" s="298" t="s">
        <v>29</v>
      </c>
      <c r="BH48" s="298"/>
      <c r="BI48" s="298"/>
    </row>
  </sheetData>
  <mergeCells count="386">
    <mergeCell ref="C6:I6"/>
    <mergeCell ref="N6:Y6"/>
    <mergeCell ref="AC4:AF4"/>
    <mergeCell ref="AC5:AF5"/>
    <mergeCell ref="C1:BP1"/>
    <mergeCell ref="C3:I3"/>
    <mergeCell ref="J3:AP3"/>
    <mergeCell ref="C4:I4"/>
    <mergeCell ref="N4:Y4"/>
    <mergeCell ref="AH4:AI4"/>
    <mergeCell ref="AJ4:AP5"/>
    <mergeCell ref="AX4:BJ4"/>
    <mergeCell ref="C5:I5"/>
    <mergeCell ref="N5:Y5"/>
    <mergeCell ref="AH5:AI5"/>
    <mergeCell ref="AX5:BJ5"/>
    <mergeCell ref="C7:I9"/>
    <mergeCell ref="N7:Y7"/>
    <mergeCell ref="AD7:AE7"/>
    <mergeCell ref="AF7:AG7"/>
    <mergeCell ref="AR7:AT7"/>
    <mergeCell ref="AV7:BP7"/>
    <mergeCell ref="N8:Y8"/>
    <mergeCell ref="AD8:AE8"/>
    <mergeCell ref="AF8:AG8"/>
    <mergeCell ref="AQ8:BP8"/>
    <mergeCell ref="N9:Y9"/>
    <mergeCell ref="AD9:AE9"/>
    <mergeCell ref="AF9:AG9"/>
    <mergeCell ref="AQ9:BF9"/>
    <mergeCell ref="BH9:BN9"/>
    <mergeCell ref="BO9:BP9"/>
    <mergeCell ref="AJ6:AP9"/>
    <mergeCell ref="AQ6:AR6"/>
    <mergeCell ref="AS6:AU6"/>
    <mergeCell ref="AW6:AZ6"/>
    <mergeCell ref="BC6:BD6"/>
    <mergeCell ref="BE6:BH6"/>
    <mergeCell ref="BJ6:BL6"/>
    <mergeCell ref="BN6:BP6"/>
    <mergeCell ref="AM10:AP10"/>
    <mergeCell ref="AR10:BE10"/>
    <mergeCell ref="BG10:BJ10"/>
    <mergeCell ref="BK10:BP10"/>
    <mergeCell ref="C11:E11"/>
    <mergeCell ref="F11:I11"/>
    <mergeCell ref="L11:W11"/>
    <mergeCell ref="Z11:AC11"/>
    <mergeCell ref="AD11:AI11"/>
    <mergeCell ref="AJ11:AL11"/>
    <mergeCell ref="C10:E10"/>
    <mergeCell ref="F10:I10"/>
    <mergeCell ref="K10:X10"/>
    <mergeCell ref="Z10:AC10"/>
    <mergeCell ref="AD10:AI10"/>
    <mergeCell ref="AJ10:AL10"/>
    <mergeCell ref="AM11:AP11"/>
    <mergeCell ref="AS11:BD11"/>
    <mergeCell ref="BG11:BJ11"/>
    <mergeCell ref="BK11:BP11"/>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C27:E27"/>
    <mergeCell ref="F27:I27"/>
    <mergeCell ref="L27:W27"/>
    <mergeCell ref="Z27:AC27"/>
    <mergeCell ref="AD27:AI27"/>
    <mergeCell ref="AJ27:AL27"/>
    <mergeCell ref="AM27:AP27"/>
    <mergeCell ref="AS27:BD27"/>
    <mergeCell ref="BG27:BJ27"/>
    <mergeCell ref="BK27:BP27"/>
    <mergeCell ref="C26:E26"/>
    <mergeCell ref="F26:I26"/>
    <mergeCell ref="L26:W26"/>
    <mergeCell ref="Z26:AC26"/>
    <mergeCell ref="AD26:AI26"/>
    <mergeCell ref="AJ26:AL26"/>
    <mergeCell ref="AM26:AP26"/>
    <mergeCell ref="AS26:BD26"/>
    <mergeCell ref="BG26:BJ26"/>
    <mergeCell ref="BK28:BP28"/>
    <mergeCell ref="C29:E29"/>
    <mergeCell ref="F29:I29"/>
    <mergeCell ref="L29:W29"/>
    <mergeCell ref="Z29:AC29"/>
    <mergeCell ref="AD29:AI29"/>
    <mergeCell ref="AJ29:AL29"/>
    <mergeCell ref="AM29:AP29"/>
    <mergeCell ref="AS29:BD29"/>
    <mergeCell ref="BG29:BJ29"/>
    <mergeCell ref="BK29:BP29"/>
    <mergeCell ref="C28:E28"/>
    <mergeCell ref="F28:I28"/>
    <mergeCell ref="L28:W28"/>
    <mergeCell ref="Z28:AC28"/>
    <mergeCell ref="AD28:AI28"/>
    <mergeCell ref="AJ28:AL28"/>
    <mergeCell ref="AM28:AP28"/>
    <mergeCell ref="AS28:BD28"/>
    <mergeCell ref="BG28:BJ28"/>
    <mergeCell ref="BK30:BP30"/>
    <mergeCell ref="C31:E31"/>
    <mergeCell ref="F31:I31"/>
    <mergeCell ref="L31:W31"/>
    <mergeCell ref="Z31:AC31"/>
    <mergeCell ref="AD31:AI31"/>
    <mergeCell ref="AJ31:AL31"/>
    <mergeCell ref="AM31:AP31"/>
    <mergeCell ref="AS31:BD31"/>
    <mergeCell ref="BG31:BJ31"/>
    <mergeCell ref="BK31:BP31"/>
    <mergeCell ref="C30:E30"/>
    <mergeCell ref="F30:I30"/>
    <mergeCell ref="L30:W30"/>
    <mergeCell ref="Z30:AC30"/>
    <mergeCell ref="AD30:AI30"/>
    <mergeCell ref="AJ30:AL30"/>
    <mergeCell ref="AM30:AP30"/>
    <mergeCell ref="AS30:BD30"/>
    <mergeCell ref="BG30:BJ30"/>
    <mergeCell ref="BK32:BP32"/>
    <mergeCell ref="C33:E33"/>
    <mergeCell ref="F33:I33"/>
    <mergeCell ref="L33:W33"/>
    <mergeCell ref="Z33:AC33"/>
    <mergeCell ref="AD33:AI33"/>
    <mergeCell ref="AJ33:AL33"/>
    <mergeCell ref="AM33:AP33"/>
    <mergeCell ref="AS33:BD33"/>
    <mergeCell ref="BG33:BJ33"/>
    <mergeCell ref="BK33:BP33"/>
    <mergeCell ref="C32:E32"/>
    <mergeCell ref="F32:I32"/>
    <mergeCell ref="L32:W32"/>
    <mergeCell ref="Z32:AC32"/>
    <mergeCell ref="AD32:AI32"/>
    <mergeCell ref="AJ32:AL32"/>
    <mergeCell ref="AM32:AP32"/>
    <mergeCell ref="AS32:BD32"/>
    <mergeCell ref="BG32:BJ32"/>
    <mergeCell ref="BK34:BP34"/>
    <mergeCell ref="C35:E35"/>
    <mergeCell ref="F35:I35"/>
    <mergeCell ref="L35:W35"/>
    <mergeCell ref="Z35:AC35"/>
    <mergeCell ref="AD35:AI35"/>
    <mergeCell ref="AJ35:AL35"/>
    <mergeCell ref="AM35:AP35"/>
    <mergeCell ref="AS35:BD35"/>
    <mergeCell ref="BG35:BJ35"/>
    <mergeCell ref="BK35:BP35"/>
    <mergeCell ref="C34:E34"/>
    <mergeCell ref="F34:I34"/>
    <mergeCell ref="L34:W34"/>
    <mergeCell ref="Z34:AC34"/>
    <mergeCell ref="AD34:AI34"/>
    <mergeCell ref="AJ34:AL34"/>
    <mergeCell ref="AM34:AP34"/>
    <mergeCell ref="AS34:BD34"/>
    <mergeCell ref="BG34:BJ34"/>
    <mergeCell ref="BK36:BP36"/>
    <mergeCell ref="C37:E37"/>
    <mergeCell ref="F37:I37"/>
    <mergeCell ref="L37:W37"/>
    <mergeCell ref="Z37:AC37"/>
    <mergeCell ref="AD37:AI37"/>
    <mergeCell ref="AJ37:AL37"/>
    <mergeCell ref="AM37:AP37"/>
    <mergeCell ref="AS37:BD37"/>
    <mergeCell ref="BG37:BJ37"/>
    <mergeCell ref="BK37:BP37"/>
    <mergeCell ref="C36:E36"/>
    <mergeCell ref="F36:I36"/>
    <mergeCell ref="L36:W36"/>
    <mergeCell ref="Z36:AC36"/>
    <mergeCell ref="AD36:AI36"/>
    <mergeCell ref="AJ36:AL36"/>
    <mergeCell ref="AM36:AP36"/>
    <mergeCell ref="AS36:BD36"/>
    <mergeCell ref="BG36:BJ36"/>
    <mergeCell ref="BK38:BP38"/>
    <mergeCell ref="C39:E39"/>
    <mergeCell ref="F39:I39"/>
    <mergeCell ref="L39:W39"/>
    <mergeCell ref="Z39:AC39"/>
    <mergeCell ref="AD39:AI39"/>
    <mergeCell ref="AJ39:AL39"/>
    <mergeCell ref="AM39:AP39"/>
    <mergeCell ref="AS39:BD39"/>
    <mergeCell ref="BG39:BJ39"/>
    <mergeCell ref="BK39:BP39"/>
    <mergeCell ref="C38:E38"/>
    <mergeCell ref="F38:I38"/>
    <mergeCell ref="L38:W38"/>
    <mergeCell ref="Z38:AC38"/>
    <mergeCell ref="AD38:AI38"/>
    <mergeCell ref="AJ38:AL38"/>
    <mergeCell ref="AM38:AP38"/>
    <mergeCell ref="AS38:BD38"/>
    <mergeCell ref="BG38:BJ38"/>
    <mergeCell ref="C40:E40"/>
    <mergeCell ref="F40:I40"/>
    <mergeCell ref="L40:W40"/>
    <mergeCell ref="Z40:AC40"/>
    <mergeCell ref="AD40:AI40"/>
    <mergeCell ref="AJ40:AL40"/>
    <mergeCell ref="AM40:AP40"/>
    <mergeCell ref="AS40:BD40"/>
    <mergeCell ref="BG40:BJ40"/>
    <mergeCell ref="BK40:BP40"/>
    <mergeCell ref="C41:I43"/>
    <mergeCell ref="J41:Q41"/>
    <mergeCell ref="R41:Y41"/>
    <mergeCell ref="Z41:AF41"/>
    <mergeCell ref="AG41:AL41"/>
    <mergeCell ref="AM41:AT41"/>
    <mergeCell ref="AU41:BB41"/>
    <mergeCell ref="BC41:BJ41"/>
    <mergeCell ref="BK41:BP41"/>
    <mergeCell ref="J42:N43"/>
    <mergeCell ref="O42:Q42"/>
    <mergeCell ref="R42:Y42"/>
    <mergeCell ref="Z42:AF42"/>
    <mergeCell ref="AG42:AL42"/>
    <mergeCell ref="AM42:AQ43"/>
    <mergeCell ref="AR42:AT42"/>
    <mergeCell ref="AU42:BB42"/>
    <mergeCell ref="BC42:BJ42"/>
    <mergeCell ref="BK42:BP42"/>
    <mergeCell ref="O43:Q43"/>
    <mergeCell ref="R43:Y43"/>
    <mergeCell ref="Z43:AF43"/>
    <mergeCell ref="AG43:AL43"/>
    <mergeCell ref="AR43:AT43"/>
    <mergeCell ref="AU43:BB43"/>
    <mergeCell ref="BC43:BJ43"/>
    <mergeCell ref="C48:AF48"/>
    <mergeCell ref="BG48:BI48"/>
    <mergeCell ref="BK43:BP43"/>
    <mergeCell ref="K47:M47"/>
    <mergeCell ref="N47:P47"/>
    <mergeCell ref="Q47:S47"/>
    <mergeCell ref="T47:V47"/>
    <mergeCell ref="H47:J47"/>
    <mergeCell ref="D47:G47"/>
    <mergeCell ref="AP48:BD48"/>
  </mergeCells>
  <phoneticPr fontId="2"/>
  <dataValidations count="4">
    <dataValidation type="list" allowBlank="1" showInputMessage="1" showErrorMessage="1" sqref="AD7:AE9 JZ7:KA9 TV7:TW9 ADR7:ADS9 ANN7:ANO9 AXJ7:AXK9 BHF7:BHG9 BRB7:BRC9 CAX7:CAY9 CKT7:CKU9 CUP7:CUQ9 DEL7:DEM9 DOH7:DOI9 DYD7:DYE9 EHZ7:EIA9 ERV7:ERW9 FBR7:FBS9 FLN7:FLO9 FVJ7:FVK9 GFF7:GFG9 GPB7:GPC9 GYX7:GYY9 HIT7:HIU9 HSP7:HSQ9 ICL7:ICM9 IMH7:IMI9 IWD7:IWE9 JFZ7:JGA9 JPV7:JPW9 JZR7:JZS9 KJN7:KJO9 KTJ7:KTK9 LDF7:LDG9 LNB7:LNC9 LWX7:LWY9 MGT7:MGU9 MQP7:MQQ9 NAL7:NAM9 NKH7:NKI9 NUD7:NUE9 ODZ7:OEA9 ONV7:ONW9 OXR7:OXS9 PHN7:PHO9 PRJ7:PRK9 QBF7:QBG9 QLB7:QLC9 QUX7:QUY9 RET7:REU9 ROP7:ROQ9 RYL7:RYM9 SIH7:SII9 SSD7:SSE9 TBZ7:TCA9 TLV7:TLW9 TVR7:TVS9 UFN7:UFO9 UPJ7:UPK9 UZF7:UZG9 VJB7:VJC9 VSX7:VSY9 WCT7:WCU9 WMP7:WMQ9 WWL7:WWM9 AD65543:AE65545 JZ65543:KA65545 TV65543:TW65545 ADR65543:ADS65545 ANN65543:ANO65545 AXJ65543:AXK65545 BHF65543:BHG65545 BRB65543:BRC65545 CAX65543:CAY65545 CKT65543:CKU65545 CUP65543:CUQ65545 DEL65543:DEM65545 DOH65543:DOI65545 DYD65543:DYE65545 EHZ65543:EIA65545 ERV65543:ERW65545 FBR65543:FBS65545 FLN65543:FLO65545 FVJ65543:FVK65545 GFF65543:GFG65545 GPB65543:GPC65545 GYX65543:GYY65545 HIT65543:HIU65545 HSP65543:HSQ65545 ICL65543:ICM65545 IMH65543:IMI65545 IWD65543:IWE65545 JFZ65543:JGA65545 JPV65543:JPW65545 JZR65543:JZS65545 KJN65543:KJO65545 KTJ65543:KTK65545 LDF65543:LDG65545 LNB65543:LNC65545 LWX65543:LWY65545 MGT65543:MGU65545 MQP65543:MQQ65545 NAL65543:NAM65545 NKH65543:NKI65545 NUD65543:NUE65545 ODZ65543:OEA65545 ONV65543:ONW65545 OXR65543:OXS65545 PHN65543:PHO65545 PRJ65543:PRK65545 QBF65543:QBG65545 QLB65543:QLC65545 QUX65543:QUY65545 RET65543:REU65545 ROP65543:ROQ65545 RYL65543:RYM65545 SIH65543:SII65545 SSD65543:SSE65545 TBZ65543:TCA65545 TLV65543:TLW65545 TVR65543:TVS65545 UFN65543:UFO65545 UPJ65543:UPK65545 UZF65543:UZG65545 VJB65543:VJC65545 VSX65543:VSY65545 WCT65543:WCU65545 WMP65543:WMQ65545 WWL65543:WWM65545 AD131079:AE131081 JZ131079:KA131081 TV131079:TW131081 ADR131079:ADS131081 ANN131079:ANO131081 AXJ131079:AXK131081 BHF131079:BHG131081 BRB131079:BRC131081 CAX131079:CAY131081 CKT131079:CKU131081 CUP131079:CUQ131081 DEL131079:DEM131081 DOH131079:DOI131081 DYD131079:DYE131081 EHZ131079:EIA131081 ERV131079:ERW131081 FBR131079:FBS131081 FLN131079:FLO131081 FVJ131079:FVK131081 GFF131079:GFG131081 GPB131079:GPC131081 GYX131079:GYY131081 HIT131079:HIU131081 HSP131079:HSQ131081 ICL131079:ICM131081 IMH131079:IMI131081 IWD131079:IWE131081 JFZ131079:JGA131081 JPV131079:JPW131081 JZR131079:JZS131081 KJN131079:KJO131081 KTJ131079:KTK131081 LDF131079:LDG131081 LNB131079:LNC131081 LWX131079:LWY131081 MGT131079:MGU131081 MQP131079:MQQ131081 NAL131079:NAM131081 NKH131079:NKI131081 NUD131079:NUE131081 ODZ131079:OEA131081 ONV131079:ONW131081 OXR131079:OXS131081 PHN131079:PHO131081 PRJ131079:PRK131081 QBF131079:QBG131081 QLB131079:QLC131081 QUX131079:QUY131081 RET131079:REU131081 ROP131079:ROQ131081 RYL131079:RYM131081 SIH131079:SII131081 SSD131079:SSE131081 TBZ131079:TCA131081 TLV131079:TLW131081 TVR131079:TVS131081 UFN131079:UFO131081 UPJ131079:UPK131081 UZF131079:UZG131081 VJB131079:VJC131081 VSX131079:VSY131081 WCT131079:WCU131081 WMP131079:WMQ131081 WWL131079:WWM131081 AD196615:AE196617 JZ196615:KA196617 TV196615:TW196617 ADR196615:ADS196617 ANN196615:ANO196617 AXJ196615:AXK196617 BHF196615:BHG196617 BRB196615:BRC196617 CAX196615:CAY196617 CKT196615:CKU196617 CUP196615:CUQ196617 DEL196615:DEM196617 DOH196615:DOI196617 DYD196615:DYE196617 EHZ196615:EIA196617 ERV196615:ERW196617 FBR196615:FBS196617 FLN196615:FLO196617 FVJ196615:FVK196617 GFF196615:GFG196617 GPB196615:GPC196617 GYX196615:GYY196617 HIT196615:HIU196617 HSP196615:HSQ196617 ICL196615:ICM196617 IMH196615:IMI196617 IWD196615:IWE196617 JFZ196615:JGA196617 JPV196615:JPW196617 JZR196615:JZS196617 KJN196615:KJO196617 KTJ196615:KTK196617 LDF196615:LDG196617 LNB196615:LNC196617 LWX196615:LWY196617 MGT196615:MGU196617 MQP196615:MQQ196617 NAL196615:NAM196617 NKH196615:NKI196617 NUD196615:NUE196617 ODZ196615:OEA196617 ONV196615:ONW196617 OXR196615:OXS196617 PHN196615:PHO196617 PRJ196615:PRK196617 QBF196615:QBG196617 QLB196615:QLC196617 QUX196615:QUY196617 RET196615:REU196617 ROP196615:ROQ196617 RYL196615:RYM196617 SIH196615:SII196617 SSD196615:SSE196617 TBZ196615:TCA196617 TLV196615:TLW196617 TVR196615:TVS196617 UFN196615:UFO196617 UPJ196615:UPK196617 UZF196615:UZG196617 VJB196615:VJC196617 VSX196615:VSY196617 WCT196615:WCU196617 WMP196615:WMQ196617 WWL196615:WWM196617 AD262151:AE262153 JZ262151:KA262153 TV262151:TW262153 ADR262151:ADS262153 ANN262151:ANO262153 AXJ262151:AXK262153 BHF262151:BHG262153 BRB262151:BRC262153 CAX262151:CAY262153 CKT262151:CKU262153 CUP262151:CUQ262153 DEL262151:DEM262153 DOH262151:DOI262153 DYD262151:DYE262153 EHZ262151:EIA262153 ERV262151:ERW262153 FBR262151:FBS262153 FLN262151:FLO262153 FVJ262151:FVK262153 GFF262151:GFG262153 GPB262151:GPC262153 GYX262151:GYY262153 HIT262151:HIU262153 HSP262151:HSQ262153 ICL262151:ICM262153 IMH262151:IMI262153 IWD262151:IWE262153 JFZ262151:JGA262153 JPV262151:JPW262153 JZR262151:JZS262153 KJN262151:KJO262153 KTJ262151:KTK262153 LDF262151:LDG262153 LNB262151:LNC262153 LWX262151:LWY262153 MGT262151:MGU262153 MQP262151:MQQ262153 NAL262151:NAM262153 NKH262151:NKI262153 NUD262151:NUE262153 ODZ262151:OEA262153 ONV262151:ONW262153 OXR262151:OXS262153 PHN262151:PHO262153 PRJ262151:PRK262153 QBF262151:QBG262153 QLB262151:QLC262153 QUX262151:QUY262153 RET262151:REU262153 ROP262151:ROQ262153 RYL262151:RYM262153 SIH262151:SII262153 SSD262151:SSE262153 TBZ262151:TCA262153 TLV262151:TLW262153 TVR262151:TVS262153 UFN262151:UFO262153 UPJ262151:UPK262153 UZF262151:UZG262153 VJB262151:VJC262153 VSX262151:VSY262153 WCT262151:WCU262153 WMP262151:WMQ262153 WWL262151:WWM262153 AD327687:AE327689 JZ327687:KA327689 TV327687:TW327689 ADR327687:ADS327689 ANN327687:ANO327689 AXJ327687:AXK327689 BHF327687:BHG327689 BRB327687:BRC327689 CAX327687:CAY327689 CKT327687:CKU327689 CUP327687:CUQ327689 DEL327687:DEM327689 DOH327687:DOI327689 DYD327687:DYE327689 EHZ327687:EIA327689 ERV327687:ERW327689 FBR327687:FBS327689 FLN327687:FLO327689 FVJ327687:FVK327689 GFF327687:GFG327689 GPB327687:GPC327689 GYX327687:GYY327689 HIT327687:HIU327689 HSP327687:HSQ327689 ICL327687:ICM327689 IMH327687:IMI327689 IWD327687:IWE327689 JFZ327687:JGA327689 JPV327687:JPW327689 JZR327687:JZS327689 KJN327687:KJO327689 KTJ327687:KTK327689 LDF327687:LDG327689 LNB327687:LNC327689 LWX327687:LWY327689 MGT327687:MGU327689 MQP327687:MQQ327689 NAL327687:NAM327689 NKH327687:NKI327689 NUD327687:NUE327689 ODZ327687:OEA327689 ONV327687:ONW327689 OXR327687:OXS327689 PHN327687:PHO327689 PRJ327687:PRK327689 QBF327687:QBG327689 QLB327687:QLC327689 QUX327687:QUY327689 RET327687:REU327689 ROP327687:ROQ327689 RYL327687:RYM327689 SIH327687:SII327689 SSD327687:SSE327689 TBZ327687:TCA327689 TLV327687:TLW327689 TVR327687:TVS327689 UFN327687:UFO327689 UPJ327687:UPK327689 UZF327687:UZG327689 VJB327687:VJC327689 VSX327687:VSY327689 WCT327687:WCU327689 WMP327687:WMQ327689 WWL327687:WWM327689 AD393223:AE393225 JZ393223:KA393225 TV393223:TW393225 ADR393223:ADS393225 ANN393223:ANO393225 AXJ393223:AXK393225 BHF393223:BHG393225 BRB393223:BRC393225 CAX393223:CAY393225 CKT393223:CKU393225 CUP393223:CUQ393225 DEL393223:DEM393225 DOH393223:DOI393225 DYD393223:DYE393225 EHZ393223:EIA393225 ERV393223:ERW393225 FBR393223:FBS393225 FLN393223:FLO393225 FVJ393223:FVK393225 GFF393223:GFG393225 GPB393223:GPC393225 GYX393223:GYY393225 HIT393223:HIU393225 HSP393223:HSQ393225 ICL393223:ICM393225 IMH393223:IMI393225 IWD393223:IWE393225 JFZ393223:JGA393225 JPV393223:JPW393225 JZR393223:JZS393225 KJN393223:KJO393225 KTJ393223:KTK393225 LDF393223:LDG393225 LNB393223:LNC393225 LWX393223:LWY393225 MGT393223:MGU393225 MQP393223:MQQ393225 NAL393223:NAM393225 NKH393223:NKI393225 NUD393223:NUE393225 ODZ393223:OEA393225 ONV393223:ONW393225 OXR393223:OXS393225 PHN393223:PHO393225 PRJ393223:PRK393225 QBF393223:QBG393225 QLB393223:QLC393225 QUX393223:QUY393225 RET393223:REU393225 ROP393223:ROQ393225 RYL393223:RYM393225 SIH393223:SII393225 SSD393223:SSE393225 TBZ393223:TCA393225 TLV393223:TLW393225 TVR393223:TVS393225 UFN393223:UFO393225 UPJ393223:UPK393225 UZF393223:UZG393225 VJB393223:VJC393225 VSX393223:VSY393225 WCT393223:WCU393225 WMP393223:WMQ393225 WWL393223:WWM393225 AD458759:AE458761 JZ458759:KA458761 TV458759:TW458761 ADR458759:ADS458761 ANN458759:ANO458761 AXJ458759:AXK458761 BHF458759:BHG458761 BRB458759:BRC458761 CAX458759:CAY458761 CKT458759:CKU458761 CUP458759:CUQ458761 DEL458759:DEM458761 DOH458759:DOI458761 DYD458759:DYE458761 EHZ458759:EIA458761 ERV458759:ERW458761 FBR458759:FBS458761 FLN458759:FLO458761 FVJ458759:FVK458761 GFF458759:GFG458761 GPB458759:GPC458761 GYX458759:GYY458761 HIT458759:HIU458761 HSP458759:HSQ458761 ICL458759:ICM458761 IMH458759:IMI458761 IWD458759:IWE458761 JFZ458759:JGA458761 JPV458759:JPW458761 JZR458759:JZS458761 KJN458759:KJO458761 KTJ458759:KTK458761 LDF458759:LDG458761 LNB458759:LNC458761 LWX458759:LWY458761 MGT458759:MGU458761 MQP458759:MQQ458761 NAL458759:NAM458761 NKH458759:NKI458761 NUD458759:NUE458761 ODZ458759:OEA458761 ONV458759:ONW458761 OXR458759:OXS458761 PHN458759:PHO458761 PRJ458759:PRK458761 QBF458759:QBG458761 QLB458759:QLC458761 QUX458759:QUY458761 RET458759:REU458761 ROP458759:ROQ458761 RYL458759:RYM458761 SIH458759:SII458761 SSD458759:SSE458761 TBZ458759:TCA458761 TLV458759:TLW458761 TVR458759:TVS458761 UFN458759:UFO458761 UPJ458759:UPK458761 UZF458759:UZG458761 VJB458759:VJC458761 VSX458759:VSY458761 WCT458759:WCU458761 WMP458759:WMQ458761 WWL458759:WWM458761 AD524295:AE524297 JZ524295:KA524297 TV524295:TW524297 ADR524295:ADS524297 ANN524295:ANO524297 AXJ524295:AXK524297 BHF524295:BHG524297 BRB524295:BRC524297 CAX524295:CAY524297 CKT524295:CKU524297 CUP524295:CUQ524297 DEL524295:DEM524297 DOH524295:DOI524297 DYD524295:DYE524297 EHZ524295:EIA524297 ERV524295:ERW524297 FBR524295:FBS524297 FLN524295:FLO524297 FVJ524295:FVK524297 GFF524295:GFG524297 GPB524295:GPC524297 GYX524295:GYY524297 HIT524295:HIU524297 HSP524295:HSQ524297 ICL524295:ICM524297 IMH524295:IMI524297 IWD524295:IWE524297 JFZ524295:JGA524297 JPV524295:JPW524297 JZR524295:JZS524297 KJN524295:KJO524297 KTJ524295:KTK524297 LDF524295:LDG524297 LNB524295:LNC524297 LWX524295:LWY524297 MGT524295:MGU524297 MQP524295:MQQ524297 NAL524295:NAM524297 NKH524295:NKI524297 NUD524295:NUE524297 ODZ524295:OEA524297 ONV524295:ONW524297 OXR524295:OXS524297 PHN524295:PHO524297 PRJ524295:PRK524297 QBF524295:QBG524297 QLB524295:QLC524297 QUX524295:QUY524297 RET524295:REU524297 ROP524295:ROQ524297 RYL524295:RYM524297 SIH524295:SII524297 SSD524295:SSE524297 TBZ524295:TCA524297 TLV524295:TLW524297 TVR524295:TVS524297 UFN524295:UFO524297 UPJ524295:UPK524297 UZF524295:UZG524297 VJB524295:VJC524297 VSX524295:VSY524297 WCT524295:WCU524297 WMP524295:WMQ524297 WWL524295:WWM524297 AD589831:AE589833 JZ589831:KA589833 TV589831:TW589833 ADR589831:ADS589833 ANN589831:ANO589833 AXJ589831:AXK589833 BHF589831:BHG589833 BRB589831:BRC589833 CAX589831:CAY589833 CKT589831:CKU589833 CUP589831:CUQ589833 DEL589831:DEM589833 DOH589831:DOI589833 DYD589831:DYE589833 EHZ589831:EIA589833 ERV589831:ERW589833 FBR589831:FBS589833 FLN589831:FLO589833 FVJ589831:FVK589833 GFF589831:GFG589833 GPB589831:GPC589833 GYX589831:GYY589833 HIT589831:HIU589833 HSP589831:HSQ589833 ICL589831:ICM589833 IMH589831:IMI589833 IWD589831:IWE589833 JFZ589831:JGA589833 JPV589831:JPW589833 JZR589831:JZS589833 KJN589831:KJO589833 KTJ589831:KTK589833 LDF589831:LDG589833 LNB589831:LNC589833 LWX589831:LWY589833 MGT589831:MGU589833 MQP589831:MQQ589833 NAL589831:NAM589833 NKH589831:NKI589833 NUD589831:NUE589833 ODZ589831:OEA589833 ONV589831:ONW589833 OXR589831:OXS589833 PHN589831:PHO589833 PRJ589831:PRK589833 QBF589831:QBG589833 QLB589831:QLC589833 QUX589831:QUY589833 RET589831:REU589833 ROP589831:ROQ589833 RYL589831:RYM589833 SIH589831:SII589833 SSD589831:SSE589833 TBZ589831:TCA589833 TLV589831:TLW589833 TVR589831:TVS589833 UFN589831:UFO589833 UPJ589831:UPK589833 UZF589831:UZG589833 VJB589831:VJC589833 VSX589831:VSY589833 WCT589831:WCU589833 WMP589831:WMQ589833 WWL589831:WWM589833 AD655367:AE655369 JZ655367:KA655369 TV655367:TW655369 ADR655367:ADS655369 ANN655367:ANO655369 AXJ655367:AXK655369 BHF655367:BHG655369 BRB655367:BRC655369 CAX655367:CAY655369 CKT655367:CKU655369 CUP655367:CUQ655369 DEL655367:DEM655369 DOH655367:DOI655369 DYD655367:DYE655369 EHZ655367:EIA655369 ERV655367:ERW655369 FBR655367:FBS655369 FLN655367:FLO655369 FVJ655367:FVK655369 GFF655367:GFG655369 GPB655367:GPC655369 GYX655367:GYY655369 HIT655367:HIU655369 HSP655367:HSQ655369 ICL655367:ICM655369 IMH655367:IMI655369 IWD655367:IWE655369 JFZ655367:JGA655369 JPV655367:JPW655369 JZR655367:JZS655369 KJN655367:KJO655369 KTJ655367:KTK655369 LDF655367:LDG655369 LNB655367:LNC655369 LWX655367:LWY655369 MGT655367:MGU655369 MQP655367:MQQ655369 NAL655367:NAM655369 NKH655367:NKI655369 NUD655367:NUE655369 ODZ655367:OEA655369 ONV655367:ONW655369 OXR655367:OXS655369 PHN655367:PHO655369 PRJ655367:PRK655369 QBF655367:QBG655369 QLB655367:QLC655369 QUX655367:QUY655369 RET655367:REU655369 ROP655367:ROQ655369 RYL655367:RYM655369 SIH655367:SII655369 SSD655367:SSE655369 TBZ655367:TCA655369 TLV655367:TLW655369 TVR655367:TVS655369 UFN655367:UFO655369 UPJ655367:UPK655369 UZF655367:UZG655369 VJB655367:VJC655369 VSX655367:VSY655369 WCT655367:WCU655369 WMP655367:WMQ655369 WWL655367:WWM655369 AD720903:AE720905 JZ720903:KA720905 TV720903:TW720905 ADR720903:ADS720905 ANN720903:ANO720905 AXJ720903:AXK720905 BHF720903:BHG720905 BRB720903:BRC720905 CAX720903:CAY720905 CKT720903:CKU720905 CUP720903:CUQ720905 DEL720903:DEM720905 DOH720903:DOI720905 DYD720903:DYE720905 EHZ720903:EIA720905 ERV720903:ERW720905 FBR720903:FBS720905 FLN720903:FLO720905 FVJ720903:FVK720905 GFF720903:GFG720905 GPB720903:GPC720905 GYX720903:GYY720905 HIT720903:HIU720905 HSP720903:HSQ720905 ICL720903:ICM720905 IMH720903:IMI720905 IWD720903:IWE720905 JFZ720903:JGA720905 JPV720903:JPW720905 JZR720903:JZS720905 KJN720903:KJO720905 KTJ720903:KTK720905 LDF720903:LDG720905 LNB720903:LNC720905 LWX720903:LWY720905 MGT720903:MGU720905 MQP720903:MQQ720905 NAL720903:NAM720905 NKH720903:NKI720905 NUD720903:NUE720905 ODZ720903:OEA720905 ONV720903:ONW720905 OXR720903:OXS720905 PHN720903:PHO720905 PRJ720903:PRK720905 QBF720903:QBG720905 QLB720903:QLC720905 QUX720903:QUY720905 RET720903:REU720905 ROP720903:ROQ720905 RYL720903:RYM720905 SIH720903:SII720905 SSD720903:SSE720905 TBZ720903:TCA720905 TLV720903:TLW720905 TVR720903:TVS720905 UFN720903:UFO720905 UPJ720903:UPK720905 UZF720903:UZG720905 VJB720903:VJC720905 VSX720903:VSY720905 WCT720903:WCU720905 WMP720903:WMQ720905 WWL720903:WWM720905 AD786439:AE786441 JZ786439:KA786441 TV786439:TW786441 ADR786439:ADS786441 ANN786439:ANO786441 AXJ786439:AXK786441 BHF786439:BHG786441 BRB786439:BRC786441 CAX786439:CAY786441 CKT786439:CKU786441 CUP786439:CUQ786441 DEL786439:DEM786441 DOH786439:DOI786441 DYD786439:DYE786441 EHZ786439:EIA786441 ERV786439:ERW786441 FBR786439:FBS786441 FLN786439:FLO786441 FVJ786439:FVK786441 GFF786439:GFG786441 GPB786439:GPC786441 GYX786439:GYY786441 HIT786439:HIU786441 HSP786439:HSQ786441 ICL786439:ICM786441 IMH786439:IMI786441 IWD786439:IWE786441 JFZ786439:JGA786441 JPV786439:JPW786441 JZR786439:JZS786441 KJN786439:KJO786441 KTJ786439:KTK786441 LDF786439:LDG786441 LNB786439:LNC786441 LWX786439:LWY786441 MGT786439:MGU786441 MQP786439:MQQ786441 NAL786439:NAM786441 NKH786439:NKI786441 NUD786439:NUE786441 ODZ786439:OEA786441 ONV786439:ONW786441 OXR786439:OXS786441 PHN786439:PHO786441 PRJ786439:PRK786441 QBF786439:QBG786441 QLB786439:QLC786441 QUX786439:QUY786441 RET786439:REU786441 ROP786439:ROQ786441 RYL786439:RYM786441 SIH786439:SII786441 SSD786439:SSE786441 TBZ786439:TCA786441 TLV786439:TLW786441 TVR786439:TVS786441 UFN786439:UFO786441 UPJ786439:UPK786441 UZF786439:UZG786441 VJB786439:VJC786441 VSX786439:VSY786441 WCT786439:WCU786441 WMP786439:WMQ786441 WWL786439:WWM786441 AD851975:AE851977 JZ851975:KA851977 TV851975:TW851977 ADR851975:ADS851977 ANN851975:ANO851977 AXJ851975:AXK851977 BHF851975:BHG851977 BRB851975:BRC851977 CAX851975:CAY851977 CKT851975:CKU851977 CUP851975:CUQ851977 DEL851975:DEM851977 DOH851975:DOI851977 DYD851975:DYE851977 EHZ851975:EIA851977 ERV851975:ERW851977 FBR851975:FBS851977 FLN851975:FLO851977 FVJ851975:FVK851977 GFF851975:GFG851977 GPB851975:GPC851977 GYX851975:GYY851977 HIT851975:HIU851977 HSP851975:HSQ851977 ICL851975:ICM851977 IMH851975:IMI851977 IWD851975:IWE851977 JFZ851975:JGA851977 JPV851975:JPW851977 JZR851975:JZS851977 KJN851975:KJO851977 KTJ851975:KTK851977 LDF851975:LDG851977 LNB851975:LNC851977 LWX851975:LWY851977 MGT851975:MGU851977 MQP851975:MQQ851977 NAL851975:NAM851977 NKH851975:NKI851977 NUD851975:NUE851977 ODZ851975:OEA851977 ONV851975:ONW851977 OXR851975:OXS851977 PHN851975:PHO851977 PRJ851975:PRK851977 QBF851975:QBG851977 QLB851975:QLC851977 QUX851975:QUY851977 RET851975:REU851977 ROP851975:ROQ851977 RYL851975:RYM851977 SIH851975:SII851977 SSD851975:SSE851977 TBZ851975:TCA851977 TLV851975:TLW851977 TVR851975:TVS851977 UFN851975:UFO851977 UPJ851975:UPK851977 UZF851975:UZG851977 VJB851975:VJC851977 VSX851975:VSY851977 WCT851975:WCU851977 WMP851975:WMQ851977 WWL851975:WWM851977 AD917511:AE917513 JZ917511:KA917513 TV917511:TW917513 ADR917511:ADS917513 ANN917511:ANO917513 AXJ917511:AXK917513 BHF917511:BHG917513 BRB917511:BRC917513 CAX917511:CAY917513 CKT917511:CKU917513 CUP917511:CUQ917513 DEL917511:DEM917513 DOH917511:DOI917513 DYD917511:DYE917513 EHZ917511:EIA917513 ERV917511:ERW917513 FBR917511:FBS917513 FLN917511:FLO917513 FVJ917511:FVK917513 GFF917511:GFG917513 GPB917511:GPC917513 GYX917511:GYY917513 HIT917511:HIU917513 HSP917511:HSQ917513 ICL917511:ICM917513 IMH917511:IMI917513 IWD917511:IWE917513 JFZ917511:JGA917513 JPV917511:JPW917513 JZR917511:JZS917513 KJN917511:KJO917513 KTJ917511:KTK917513 LDF917511:LDG917513 LNB917511:LNC917513 LWX917511:LWY917513 MGT917511:MGU917513 MQP917511:MQQ917513 NAL917511:NAM917513 NKH917511:NKI917513 NUD917511:NUE917513 ODZ917511:OEA917513 ONV917511:ONW917513 OXR917511:OXS917513 PHN917511:PHO917513 PRJ917511:PRK917513 QBF917511:QBG917513 QLB917511:QLC917513 QUX917511:QUY917513 RET917511:REU917513 ROP917511:ROQ917513 RYL917511:RYM917513 SIH917511:SII917513 SSD917511:SSE917513 TBZ917511:TCA917513 TLV917511:TLW917513 TVR917511:TVS917513 UFN917511:UFO917513 UPJ917511:UPK917513 UZF917511:UZG917513 VJB917511:VJC917513 VSX917511:VSY917513 WCT917511:WCU917513 WMP917511:WMQ917513 WWL917511:WWM917513 AD983047:AE983049 JZ983047:KA983049 TV983047:TW983049 ADR983047:ADS983049 ANN983047:ANO983049 AXJ983047:AXK983049 BHF983047:BHG983049 BRB983047:BRC983049 CAX983047:CAY983049 CKT983047:CKU983049 CUP983047:CUQ983049 DEL983047:DEM983049 DOH983047:DOI983049 DYD983047:DYE983049 EHZ983047:EIA983049 ERV983047:ERW983049 FBR983047:FBS983049 FLN983047:FLO983049 FVJ983047:FVK983049 GFF983047:GFG983049 GPB983047:GPC983049 GYX983047:GYY983049 HIT983047:HIU983049 HSP983047:HSQ983049 ICL983047:ICM983049 IMH983047:IMI983049 IWD983047:IWE983049 JFZ983047:JGA983049 JPV983047:JPW983049 JZR983047:JZS983049 KJN983047:KJO983049 KTJ983047:KTK983049 LDF983047:LDG983049 LNB983047:LNC983049 LWX983047:LWY983049 MGT983047:MGU983049 MQP983047:MQQ983049 NAL983047:NAM983049 NKH983047:NKI983049 NUD983047:NUE983049 ODZ983047:OEA983049 ONV983047:ONW983049 OXR983047:OXS983049 PHN983047:PHO983049 PRJ983047:PRK983049 QBF983047:QBG983049 QLB983047:QLC983049 QUX983047:QUY983049 RET983047:REU983049 ROP983047:ROQ983049 RYL983047:RYM983049 SIH983047:SII983049 SSD983047:SSE983049 TBZ983047:TCA983049 TLV983047:TLW983049 TVR983047:TVS983049 UFN983047:UFO983049 UPJ983047:UPK983049 UZF983047:UZG983049 VJB983047:VJC983049 VSX983047:VSY983049 WCT983047:WCU983049 WMP983047:WMQ983049 WWL983047:WWM983049">
      <formula1>"１,２,３,４"</formula1>
    </dataValidation>
    <dataValidation type="list" allowBlank="1" showInputMessage="1" showErrorMessage="1" sqref="WWM983044:WWN983045 KA4:KB5 TW4:TX5 ADS4:ADT5 ANO4:ANP5 AXK4:AXL5 BHG4:BHH5 BRC4:BRD5 CAY4:CAZ5 CKU4:CKV5 CUQ4:CUR5 DEM4:DEN5 DOI4:DOJ5 DYE4:DYF5 EIA4:EIB5 ERW4:ERX5 FBS4:FBT5 FLO4:FLP5 FVK4:FVL5 GFG4:GFH5 GPC4:GPD5 GYY4:GYZ5 HIU4:HIV5 HSQ4:HSR5 ICM4:ICN5 IMI4:IMJ5 IWE4:IWF5 JGA4:JGB5 JPW4:JPX5 JZS4:JZT5 KJO4:KJP5 KTK4:KTL5 LDG4:LDH5 LNC4:LND5 LWY4:LWZ5 MGU4:MGV5 MQQ4:MQR5 NAM4:NAN5 NKI4:NKJ5 NUE4:NUF5 OEA4:OEB5 ONW4:ONX5 OXS4:OXT5 PHO4:PHP5 PRK4:PRL5 QBG4:QBH5 QLC4:QLD5 QUY4:QUZ5 REU4:REV5 ROQ4:ROR5 RYM4:RYN5 SII4:SIJ5 SSE4:SSF5 TCA4:TCB5 TLW4:TLX5 TVS4:TVT5 UFO4:UFP5 UPK4:UPL5 UZG4:UZH5 VJC4:VJD5 VSY4:VSZ5 WCU4:WCV5 WMQ4:WMR5 WWM4:WWN5 AE65540:AF65541 KA65540:KB65541 TW65540:TX65541 ADS65540:ADT65541 ANO65540:ANP65541 AXK65540:AXL65541 BHG65540:BHH65541 BRC65540:BRD65541 CAY65540:CAZ65541 CKU65540:CKV65541 CUQ65540:CUR65541 DEM65540:DEN65541 DOI65540:DOJ65541 DYE65540:DYF65541 EIA65540:EIB65541 ERW65540:ERX65541 FBS65540:FBT65541 FLO65540:FLP65541 FVK65540:FVL65541 GFG65540:GFH65541 GPC65540:GPD65541 GYY65540:GYZ65541 HIU65540:HIV65541 HSQ65540:HSR65541 ICM65540:ICN65541 IMI65540:IMJ65541 IWE65540:IWF65541 JGA65540:JGB65541 JPW65540:JPX65541 JZS65540:JZT65541 KJO65540:KJP65541 KTK65540:KTL65541 LDG65540:LDH65541 LNC65540:LND65541 LWY65540:LWZ65541 MGU65540:MGV65541 MQQ65540:MQR65541 NAM65540:NAN65541 NKI65540:NKJ65541 NUE65540:NUF65541 OEA65540:OEB65541 ONW65540:ONX65541 OXS65540:OXT65541 PHO65540:PHP65541 PRK65540:PRL65541 QBG65540:QBH65541 QLC65540:QLD65541 QUY65540:QUZ65541 REU65540:REV65541 ROQ65540:ROR65541 RYM65540:RYN65541 SII65540:SIJ65541 SSE65540:SSF65541 TCA65540:TCB65541 TLW65540:TLX65541 TVS65540:TVT65541 UFO65540:UFP65541 UPK65540:UPL65541 UZG65540:UZH65541 VJC65540:VJD65541 VSY65540:VSZ65541 WCU65540:WCV65541 WMQ65540:WMR65541 WWM65540:WWN65541 AE131076:AF131077 KA131076:KB131077 TW131076:TX131077 ADS131076:ADT131077 ANO131076:ANP131077 AXK131076:AXL131077 BHG131076:BHH131077 BRC131076:BRD131077 CAY131076:CAZ131077 CKU131076:CKV131077 CUQ131076:CUR131077 DEM131076:DEN131077 DOI131076:DOJ131077 DYE131076:DYF131077 EIA131076:EIB131077 ERW131076:ERX131077 FBS131076:FBT131077 FLO131076:FLP131077 FVK131076:FVL131077 GFG131076:GFH131077 GPC131076:GPD131077 GYY131076:GYZ131077 HIU131076:HIV131077 HSQ131076:HSR131077 ICM131076:ICN131077 IMI131076:IMJ131077 IWE131076:IWF131077 JGA131076:JGB131077 JPW131076:JPX131077 JZS131076:JZT131077 KJO131076:KJP131077 KTK131076:KTL131077 LDG131076:LDH131077 LNC131076:LND131077 LWY131076:LWZ131077 MGU131076:MGV131077 MQQ131076:MQR131077 NAM131076:NAN131077 NKI131076:NKJ131077 NUE131076:NUF131077 OEA131076:OEB131077 ONW131076:ONX131077 OXS131076:OXT131077 PHO131076:PHP131077 PRK131076:PRL131077 QBG131076:QBH131077 QLC131076:QLD131077 QUY131076:QUZ131077 REU131076:REV131077 ROQ131076:ROR131077 RYM131076:RYN131077 SII131076:SIJ131077 SSE131076:SSF131077 TCA131076:TCB131077 TLW131076:TLX131077 TVS131076:TVT131077 UFO131076:UFP131077 UPK131076:UPL131077 UZG131076:UZH131077 VJC131076:VJD131077 VSY131076:VSZ131077 WCU131076:WCV131077 WMQ131076:WMR131077 WWM131076:WWN131077 AE196612:AF196613 KA196612:KB196613 TW196612:TX196613 ADS196612:ADT196613 ANO196612:ANP196613 AXK196612:AXL196613 BHG196612:BHH196613 BRC196612:BRD196613 CAY196612:CAZ196613 CKU196612:CKV196613 CUQ196612:CUR196613 DEM196612:DEN196613 DOI196612:DOJ196613 DYE196612:DYF196613 EIA196612:EIB196613 ERW196612:ERX196613 FBS196612:FBT196613 FLO196612:FLP196613 FVK196612:FVL196613 GFG196612:GFH196613 GPC196612:GPD196613 GYY196612:GYZ196613 HIU196612:HIV196613 HSQ196612:HSR196613 ICM196612:ICN196613 IMI196612:IMJ196613 IWE196612:IWF196613 JGA196612:JGB196613 JPW196612:JPX196613 JZS196612:JZT196613 KJO196612:KJP196613 KTK196612:KTL196613 LDG196612:LDH196613 LNC196612:LND196613 LWY196612:LWZ196613 MGU196612:MGV196613 MQQ196612:MQR196613 NAM196612:NAN196613 NKI196612:NKJ196613 NUE196612:NUF196613 OEA196612:OEB196613 ONW196612:ONX196613 OXS196612:OXT196613 PHO196612:PHP196613 PRK196612:PRL196613 QBG196612:QBH196613 QLC196612:QLD196613 QUY196612:QUZ196613 REU196612:REV196613 ROQ196612:ROR196613 RYM196612:RYN196613 SII196612:SIJ196613 SSE196612:SSF196613 TCA196612:TCB196613 TLW196612:TLX196613 TVS196612:TVT196613 UFO196612:UFP196613 UPK196612:UPL196613 UZG196612:UZH196613 VJC196612:VJD196613 VSY196612:VSZ196613 WCU196612:WCV196613 WMQ196612:WMR196613 WWM196612:WWN196613 AE262148:AF262149 KA262148:KB262149 TW262148:TX262149 ADS262148:ADT262149 ANO262148:ANP262149 AXK262148:AXL262149 BHG262148:BHH262149 BRC262148:BRD262149 CAY262148:CAZ262149 CKU262148:CKV262149 CUQ262148:CUR262149 DEM262148:DEN262149 DOI262148:DOJ262149 DYE262148:DYF262149 EIA262148:EIB262149 ERW262148:ERX262149 FBS262148:FBT262149 FLO262148:FLP262149 FVK262148:FVL262149 GFG262148:GFH262149 GPC262148:GPD262149 GYY262148:GYZ262149 HIU262148:HIV262149 HSQ262148:HSR262149 ICM262148:ICN262149 IMI262148:IMJ262149 IWE262148:IWF262149 JGA262148:JGB262149 JPW262148:JPX262149 JZS262148:JZT262149 KJO262148:KJP262149 KTK262148:KTL262149 LDG262148:LDH262149 LNC262148:LND262149 LWY262148:LWZ262149 MGU262148:MGV262149 MQQ262148:MQR262149 NAM262148:NAN262149 NKI262148:NKJ262149 NUE262148:NUF262149 OEA262148:OEB262149 ONW262148:ONX262149 OXS262148:OXT262149 PHO262148:PHP262149 PRK262148:PRL262149 QBG262148:QBH262149 QLC262148:QLD262149 QUY262148:QUZ262149 REU262148:REV262149 ROQ262148:ROR262149 RYM262148:RYN262149 SII262148:SIJ262149 SSE262148:SSF262149 TCA262148:TCB262149 TLW262148:TLX262149 TVS262148:TVT262149 UFO262148:UFP262149 UPK262148:UPL262149 UZG262148:UZH262149 VJC262148:VJD262149 VSY262148:VSZ262149 WCU262148:WCV262149 WMQ262148:WMR262149 WWM262148:WWN262149 AE327684:AF327685 KA327684:KB327685 TW327684:TX327685 ADS327684:ADT327685 ANO327684:ANP327685 AXK327684:AXL327685 BHG327684:BHH327685 BRC327684:BRD327685 CAY327684:CAZ327685 CKU327684:CKV327685 CUQ327684:CUR327685 DEM327684:DEN327685 DOI327684:DOJ327685 DYE327684:DYF327685 EIA327684:EIB327685 ERW327684:ERX327685 FBS327684:FBT327685 FLO327684:FLP327685 FVK327684:FVL327685 GFG327684:GFH327685 GPC327684:GPD327685 GYY327684:GYZ327685 HIU327684:HIV327685 HSQ327684:HSR327685 ICM327684:ICN327685 IMI327684:IMJ327685 IWE327684:IWF327685 JGA327684:JGB327685 JPW327684:JPX327685 JZS327684:JZT327685 KJO327684:KJP327685 KTK327684:KTL327685 LDG327684:LDH327685 LNC327684:LND327685 LWY327684:LWZ327685 MGU327684:MGV327685 MQQ327684:MQR327685 NAM327684:NAN327685 NKI327684:NKJ327685 NUE327684:NUF327685 OEA327684:OEB327685 ONW327684:ONX327685 OXS327684:OXT327685 PHO327684:PHP327685 PRK327684:PRL327685 QBG327684:QBH327685 QLC327684:QLD327685 QUY327684:QUZ327685 REU327684:REV327685 ROQ327684:ROR327685 RYM327684:RYN327685 SII327684:SIJ327685 SSE327684:SSF327685 TCA327684:TCB327685 TLW327684:TLX327685 TVS327684:TVT327685 UFO327684:UFP327685 UPK327684:UPL327685 UZG327684:UZH327685 VJC327684:VJD327685 VSY327684:VSZ327685 WCU327684:WCV327685 WMQ327684:WMR327685 WWM327684:WWN327685 AE393220:AF393221 KA393220:KB393221 TW393220:TX393221 ADS393220:ADT393221 ANO393220:ANP393221 AXK393220:AXL393221 BHG393220:BHH393221 BRC393220:BRD393221 CAY393220:CAZ393221 CKU393220:CKV393221 CUQ393220:CUR393221 DEM393220:DEN393221 DOI393220:DOJ393221 DYE393220:DYF393221 EIA393220:EIB393221 ERW393220:ERX393221 FBS393220:FBT393221 FLO393220:FLP393221 FVK393220:FVL393221 GFG393220:GFH393221 GPC393220:GPD393221 GYY393220:GYZ393221 HIU393220:HIV393221 HSQ393220:HSR393221 ICM393220:ICN393221 IMI393220:IMJ393221 IWE393220:IWF393221 JGA393220:JGB393221 JPW393220:JPX393221 JZS393220:JZT393221 KJO393220:KJP393221 KTK393220:KTL393221 LDG393220:LDH393221 LNC393220:LND393221 LWY393220:LWZ393221 MGU393220:MGV393221 MQQ393220:MQR393221 NAM393220:NAN393221 NKI393220:NKJ393221 NUE393220:NUF393221 OEA393220:OEB393221 ONW393220:ONX393221 OXS393220:OXT393221 PHO393220:PHP393221 PRK393220:PRL393221 QBG393220:QBH393221 QLC393220:QLD393221 QUY393220:QUZ393221 REU393220:REV393221 ROQ393220:ROR393221 RYM393220:RYN393221 SII393220:SIJ393221 SSE393220:SSF393221 TCA393220:TCB393221 TLW393220:TLX393221 TVS393220:TVT393221 UFO393220:UFP393221 UPK393220:UPL393221 UZG393220:UZH393221 VJC393220:VJD393221 VSY393220:VSZ393221 WCU393220:WCV393221 WMQ393220:WMR393221 WWM393220:WWN393221 AE458756:AF458757 KA458756:KB458757 TW458756:TX458757 ADS458756:ADT458757 ANO458756:ANP458757 AXK458756:AXL458757 BHG458756:BHH458757 BRC458756:BRD458757 CAY458756:CAZ458757 CKU458756:CKV458757 CUQ458756:CUR458757 DEM458756:DEN458757 DOI458756:DOJ458757 DYE458756:DYF458757 EIA458756:EIB458757 ERW458756:ERX458757 FBS458756:FBT458757 FLO458756:FLP458757 FVK458756:FVL458757 GFG458756:GFH458757 GPC458756:GPD458757 GYY458756:GYZ458757 HIU458756:HIV458757 HSQ458756:HSR458757 ICM458756:ICN458757 IMI458756:IMJ458757 IWE458756:IWF458757 JGA458756:JGB458757 JPW458756:JPX458757 JZS458756:JZT458757 KJO458756:KJP458757 KTK458756:KTL458757 LDG458756:LDH458757 LNC458756:LND458757 LWY458756:LWZ458757 MGU458756:MGV458757 MQQ458756:MQR458757 NAM458756:NAN458757 NKI458756:NKJ458757 NUE458756:NUF458757 OEA458756:OEB458757 ONW458756:ONX458757 OXS458756:OXT458757 PHO458756:PHP458757 PRK458756:PRL458757 QBG458756:QBH458757 QLC458756:QLD458757 QUY458756:QUZ458757 REU458756:REV458757 ROQ458756:ROR458757 RYM458756:RYN458757 SII458756:SIJ458757 SSE458756:SSF458757 TCA458756:TCB458757 TLW458756:TLX458757 TVS458756:TVT458757 UFO458756:UFP458757 UPK458756:UPL458757 UZG458756:UZH458757 VJC458756:VJD458757 VSY458756:VSZ458757 WCU458756:WCV458757 WMQ458756:WMR458757 WWM458756:WWN458757 AE524292:AF524293 KA524292:KB524293 TW524292:TX524293 ADS524292:ADT524293 ANO524292:ANP524293 AXK524292:AXL524293 BHG524292:BHH524293 BRC524292:BRD524293 CAY524292:CAZ524293 CKU524292:CKV524293 CUQ524292:CUR524293 DEM524292:DEN524293 DOI524292:DOJ524293 DYE524292:DYF524293 EIA524292:EIB524293 ERW524292:ERX524293 FBS524292:FBT524293 FLO524292:FLP524293 FVK524292:FVL524293 GFG524292:GFH524293 GPC524292:GPD524293 GYY524292:GYZ524293 HIU524292:HIV524293 HSQ524292:HSR524293 ICM524292:ICN524293 IMI524292:IMJ524293 IWE524292:IWF524293 JGA524292:JGB524293 JPW524292:JPX524293 JZS524292:JZT524293 KJO524292:KJP524293 KTK524292:KTL524293 LDG524292:LDH524293 LNC524292:LND524293 LWY524292:LWZ524293 MGU524292:MGV524293 MQQ524292:MQR524293 NAM524292:NAN524293 NKI524292:NKJ524293 NUE524292:NUF524293 OEA524292:OEB524293 ONW524292:ONX524293 OXS524292:OXT524293 PHO524292:PHP524293 PRK524292:PRL524293 QBG524292:QBH524293 QLC524292:QLD524293 QUY524292:QUZ524293 REU524292:REV524293 ROQ524292:ROR524293 RYM524292:RYN524293 SII524292:SIJ524293 SSE524292:SSF524293 TCA524292:TCB524293 TLW524292:TLX524293 TVS524292:TVT524293 UFO524292:UFP524293 UPK524292:UPL524293 UZG524292:UZH524293 VJC524292:VJD524293 VSY524292:VSZ524293 WCU524292:WCV524293 WMQ524292:WMR524293 WWM524292:WWN524293 AE589828:AF589829 KA589828:KB589829 TW589828:TX589829 ADS589828:ADT589829 ANO589828:ANP589829 AXK589828:AXL589829 BHG589828:BHH589829 BRC589828:BRD589829 CAY589828:CAZ589829 CKU589828:CKV589829 CUQ589828:CUR589829 DEM589828:DEN589829 DOI589828:DOJ589829 DYE589828:DYF589829 EIA589828:EIB589829 ERW589828:ERX589829 FBS589828:FBT589829 FLO589828:FLP589829 FVK589828:FVL589829 GFG589828:GFH589829 GPC589828:GPD589829 GYY589828:GYZ589829 HIU589828:HIV589829 HSQ589828:HSR589829 ICM589828:ICN589829 IMI589828:IMJ589829 IWE589828:IWF589829 JGA589828:JGB589829 JPW589828:JPX589829 JZS589828:JZT589829 KJO589828:KJP589829 KTK589828:KTL589829 LDG589828:LDH589829 LNC589828:LND589829 LWY589828:LWZ589829 MGU589828:MGV589829 MQQ589828:MQR589829 NAM589828:NAN589829 NKI589828:NKJ589829 NUE589828:NUF589829 OEA589828:OEB589829 ONW589828:ONX589829 OXS589828:OXT589829 PHO589828:PHP589829 PRK589828:PRL589829 QBG589828:QBH589829 QLC589828:QLD589829 QUY589828:QUZ589829 REU589828:REV589829 ROQ589828:ROR589829 RYM589828:RYN589829 SII589828:SIJ589829 SSE589828:SSF589829 TCA589828:TCB589829 TLW589828:TLX589829 TVS589828:TVT589829 UFO589828:UFP589829 UPK589828:UPL589829 UZG589828:UZH589829 VJC589828:VJD589829 VSY589828:VSZ589829 WCU589828:WCV589829 WMQ589828:WMR589829 WWM589828:WWN589829 AE655364:AF655365 KA655364:KB655365 TW655364:TX655365 ADS655364:ADT655365 ANO655364:ANP655365 AXK655364:AXL655365 BHG655364:BHH655365 BRC655364:BRD655365 CAY655364:CAZ655365 CKU655364:CKV655365 CUQ655364:CUR655365 DEM655364:DEN655365 DOI655364:DOJ655365 DYE655364:DYF655365 EIA655364:EIB655365 ERW655364:ERX655365 FBS655364:FBT655365 FLO655364:FLP655365 FVK655364:FVL655365 GFG655364:GFH655365 GPC655364:GPD655365 GYY655364:GYZ655365 HIU655364:HIV655365 HSQ655364:HSR655365 ICM655364:ICN655365 IMI655364:IMJ655365 IWE655364:IWF655365 JGA655364:JGB655365 JPW655364:JPX655365 JZS655364:JZT655365 KJO655364:KJP655365 KTK655364:KTL655365 LDG655364:LDH655365 LNC655364:LND655365 LWY655364:LWZ655365 MGU655364:MGV655365 MQQ655364:MQR655365 NAM655364:NAN655365 NKI655364:NKJ655365 NUE655364:NUF655365 OEA655364:OEB655365 ONW655364:ONX655365 OXS655364:OXT655365 PHO655364:PHP655365 PRK655364:PRL655365 QBG655364:QBH655365 QLC655364:QLD655365 QUY655364:QUZ655365 REU655364:REV655365 ROQ655364:ROR655365 RYM655364:RYN655365 SII655364:SIJ655365 SSE655364:SSF655365 TCA655364:TCB655365 TLW655364:TLX655365 TVS655364:TVT655365 UFO655364:UFP655365 UPK655364:UPL655365 UZG655364:UZH655365 VJC655364:VJD655365 VSY655364:VSZ655365 WCU655364:WCV655365 WMQ655364:WMR655365 WWM655364:WWN655365 AE720900:AF720901 KA720900:KB720901 TW720900:TX720901 ADS720900:ADT720901 ANO720900:ANP720901 AXK720900:AXL720901 BHG720900:BHH720901 BRC720900:BRD720901 CAY720900:CAZ720901 CKU720900:CKV720901 CUQ720900:CUR720901 DEM720900:DEN720901 DOI720900:DOJ720901 DYE720900:DYF720901 EIA720900:EIB720901 ERW720900:ERX720901 FBS720900:FBT720901 FLO720900:FLP720901 FVK720900:FVL720901 GFG720900:GFH720901 GPC720900:GPD720901 GYY720900:GYZ720901 HIU720900:HIV720901 HSQ720900:HSR720901 ICM720900:ICN720901 IMI720900:IMJ720901 IWE720900:IWF720901 JGA720900:JGB720901 JPW720900:JPX720901 JZS720900:JZT720901 KJO720900:KJP720901 KTK720900:KTL720901 LDG720900:LDH720901 LNC720900:LND720901 LWY720900:LWZ720901 MGU720900:MGV720901 MQQ720900:MQR720901 NAM720900:NAN720901 NKI720900:NKJ720901 NUE720900:NUF720901 OEA720900:OEB720901 ONW720900:ONX720901 OXS720900:OXT720901 PHO720900:PHP720901 PRK720900:PRL720901 QBG720900:QBH720901 QLC720900:QLD720901 QUY720900:QUZ720901 REU720900:REV720901 ROQ720900:ROR720901 RYM720900:RYN720901 SII720900:SIJ720901 SSE720900:SSF720901 TCA720900:TCB720901 TLW720900:TLX720901 TVS720900:TVT720901 UFO720900:UFP720901 UPK720900:UPL720901 UZG720900:UZH720901 VJC720900:VJD720901 VSY720900:VSZ720901 WCU720900:WCV720901 WMQ720900:WMR720901 WWM720900:WWN720901 AE786436:AF786437 KA786436:KB786437 TW786436:TX786437 ADS786436:ADT786437 ANO786436:ANP786437 AXK786436:AXL786437 BHG786436:BHH786437 BRC786436:BRD786437 CAY786436:CAZ786437 CKU786436:CKV786437 CUQ786436:CUR786437 DEM786436:DEN786437 DOI786436:DOJ786437 DYE786436:DYF786437 EIA786436:EIB786437 ERW786436:ERX786437 FBS786436:FBT786437 FLO786436:FLP786437 FVK786436:FVL786437 GFG786436:GFH786437 GPC786436:GPD786437 GYY786436:GYZ786437 HIU786436:HIV786437 HSQ786436:HSR786437 ICM786436:ICN786437 IMI786436:IMJ786437 IWE786436:IWF786437 JGA786436:JGB786437 JPW786436:JPX786437 JZS786436:JZT786437 KJO786436:KJP786437 KTK786436:KTL786437 LDG786436:LDH786437 LNC786436:LND786437 LWY786436:LWZ786437 MGU786436:MGV786437 MQQ786436:MQR786437 NAM786436:NAN786437 NKI786436:NKJ786437 NUE786436:NUF786437 OEA786436:OEB786437 ONW786436:ONX786437 OXS786436:OXT786437 PHO786436:PHP786437 PRK786436:PRL786437 QBG786436:QBH786437 QLC786436:QLD786437 QUY786436:QUZ786437 REU786436:REV786437 ROQ786436:ROR786437 RYM786436:RYN786437 SII786436:SIJ786437 SSE786436:SSF786437 TCA786436:TCB786437 TLW786436:TLX786437 TVS786436:TVT786437 UFO786436:UFP786437 UPK786436:UPL786437 UZG786436:UZH786437 VJC786436:VJD786437 VSY786436:VSZ786437 WCU786436:WCV786437 WMQ786436:WMR786437 WWM786436:WWN786437 AE851972:AF851973 KA851972:KB851973 TW851972:TX851973 ADS851972:ADT851973 ANO851972:ANP851973 AXK851972:AXL851973 BHG851972:BHH851973 BRC851972:BRD851973 CAY851972:CAZ851973 CKU851972:CKV851973 CUQ851972:CUR851973 DEM851972:DEN851973 DOI851972:DOJ851973 DYE851972:DYF851973 EIA851972:EIB851973 ERW851972:ERX851973 FBS851972:FBT851973 FLO851972:FLP851973 FVK851972:FVL851973 GFG851972:GFH851973 GPC851972:GPD851973 GYY851972:GYZ851973 HIU851972:HIV851973 HSQ851972:HSR851973 ICM851972:ICN851973 IMI851972:IMJ851973 IWE851972:IWF851973 JGA851972:JGB851973 JPW851972:JPX851973 JZS851972:JZT851973 KJO851972:KJP851973 KTK851972:KTL851973 LDG851972:LDH851973 LNC851972:LND851973 LWY851972:LWZ851973 MGU851972:MGV851973 MQQ851972:MQR851973 NAM851972:NAN851973 NKI851972:NKJ851973 NUE851972:NUF851973 OEA851972:OEB851973 ONW851972:ONX851973 OXS851972:OXT851973 PHO851972:PHP851973 PRK851972:PRL851973 QBG851972:QBH851973 QLC851972:QLD851973 QUY851972:QUZ851973 REU851972:REV851973 ROQ851972:ROR851973 RYM851972:RYN851973 SII851972:SIJ851973 SSE851972:SSF851973 TCA851972:TCB851973 TLW851972:TLX851973 TVS851972:TVT851973 UFO851972:UFP851973 UPK851972:UPL851973 UZG851972:UZH851973 VJC851972:VJD851973 VSY851972:VSZ851973 WCU851972:WCV851973 WMQ851972:WMR851973 WWM851972:WWN851973 AE917508:AF917509 KA917508:KB917509 TW917508:TX917509 ADS917508:ADT917509 ANO917508:ANP917509 AXK917508:AXL917509 BHG917508:BHH917509 BRC917508:BRD917509 CAY917508:CAZ917509 CKU917508:CKV917509 CUQ917508:CUR917509 DEM917508:DEN917509 DOI917508:DOJ917509 DYE917508:DYF917509 EIA917508:EIB917509 ERW917508:ERX917509 FBS917508:FBT917509 FLO917508:FLP917509 FVK917508:FVL917509 GFG917508:GFH917509 GPC917508:GPD917509 GYY917508:GYZ917509 HIU917508:HIV917509 HSQ917508:HSR917509 ICM917508:ICN917509 IMI917508:IMJ917509 IWE917508:IWF917509 JGA917508:JGB917509 JPW917508:JPX917509 JZS917508:JZT917509 KJO917508:KJP917509 KTK917508:KTL917509 LDG917508:LDH917509 LNC917508:LND917509 LWY917508:LWZ917509 MGU917508:MGV917509 MQQ917508:MQR917509 NAM917508:NAN917509 NKI917508:NKJ917509 NUE917508:NUF917509 OEA917508:OEB917509 ONW917508:ONX917509 OXS917508:OXT917509 PHO917508:PHP917509 PRK917508:PRL917509 QBG917508:QBH917509 QLC917508:QLD917509 QUY917508:QUZ917509 REU917508:REV917509 ROQ917508:ROR917509 RYM917508:RYN917509 SII917508:SIJ917509 SSE917508:SSF917509 TCA917508:TCB917509 TLW917508:TLX917509 TVS917508:TVT917509 UFO917508:UFP917509 UPK917508:UPL917509 UZG917508:UZH917509 VJC917508:VJD917509 VSY917508:VSZ917509 WCU917508:WCV917509 WMQ917508:WMR917509 WWM917508:WWN917509 AE983044:AF983045 KA983044:KB983045 TW983044:TX983045 ADS983044:ADT983045 ANO983044:ANP983045 AXK983044:AXL983045 BHG983044:BHH983045 BRC983044:BRD983045 CAY983044:CAZ983045 CKU983044:CKV983045 CUQ983044:CUR983045 DEM983044:DEN983045 DOI983044:DOJ983045 DYE983044:DYF983045 EIA983044:EIB983045 ERW983044:ERX983045 FBS983044:FBT983045 FLO983044:FLP983045 FVK983044:FVL983045 GFG983044:GFH983045 GPC983044:GPD983045 GYY983044:GYZ983045 HIU983044:HIV983045 HSQ983044:HSR983045 ICM983044:ICN983045 IMI983044:IMJ983045 IWE983044:IWF983045 JGA983044:JGB983045 JPW983044:JPX983045 JZS983044:JZT983045 KJO983044:KJP983045 KTK983044:KTL983045 LDG983044:LDH983045 LNC983044:LND983045 LWY983044:LWZ983045 MGU983044:MGV983045 MQQ983044:MQR983045 NAM983044:NAN983045 NKI983044:NKJ983045 NUE983044:NUF983045 OEA983044:OEB983045 ONW983044:ONX983045 OXS983044:OXT983045 PHO983044:PHP983045 PRK983044:PRL983045 QBG983044:QBH983045 QLC983044:QLD983045 QUY983044:QUZ983045 REU983044:REV983045 ROQ983044:ROR983045 RYM983044:RYN983045 SII983044:SIJ983045 SSE983044:SSF983045 TCA983044:TCB983045 TLW983044:TLX983045 TVS983044:TVT983045 UFO983044:UFP983045 UPK983044:UPL983045 UZG983044:UZH983045 VJC983044:VJD983045 VSY983044:VSZ983045 WCU983044:WCV983045 WMQ983044:WMR983045">
      <formula1>"A-G,A-15,A-12,B,C"</formula1>
    </dataValidation>
    <dataValidation imeMode="halfAlpha" allowBlank="1" showInputMessage="1" showErrorMessage="1" sqref="WWL98305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dataValidation type="list" allowBlank="1" showInputMessage="1" showErrorMessage="1" sqref="AC4:AF5">
      <formula1>"Ｓ,Ａ-Ｇ,Ａ-15,Ｂ,Ｃ,Ｄ"</formula1>
    </dataValidation>
  </dataValidations>
  <pageMargins left="0.31496062992125984" right="0.31496062992125984"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AD11:AF40 JZ17:KB40 TV17:TX40 ADR17:ADT40 ANN17:ANP40 AXJ17:AXL40 BHF17:BHH40 BRB17:BRD40 CAX17:CAZ40 CKT17:CKV40 CUP17:CUR40 DEL17:DEN40 DOH17:DOJ40 DYD17:DYF40 EHZ17:EIB40 ERV17:ERX40 FBR17:FBT40 FLN17:FLP40 FVJ17:FVL40 GFF17:GFH40 GPB17:GPD40 GYX17:GYZ40 HIT17:HIV40 HSP17:HSR40 ICL17:ICN40 IMH17:IMJ40 IWD17:IWF40 JFZ17:JGB40 JPV17:JPX40 JZR17:JZT40 KJN17:KJP40 KTJ17:KTL40 LDF17:LDH40 LNB17:LND40 LWX17:LWZ40 MGT17:MGV40 MQP17:MQR40 NAL17:NAN40 NKH17:NKJ40 NUD17:NUF40 ODZ17:OEB40 ONV17:ONX40 OXR17:OXT40 PHN17:PHP40 PRJ17:PRL40 QBF17:QBH40 QLB17:QLD40 QUX17:QUZ40 RET17:REV40 ROP17:ROR40 RYL17:RYN40 SIH17:SIJ40 SSD17:SSF40 TBZ17:TCB40 TLV17:TLX40 TVR17:TVT40 UFN17:UFP40 UPJ17:UPL40 UZF17:UZH40 VJB17:VJD40 VSX17:VSZ40 WCT17:WCV40 WMP17:WMR40 WWL17:WWN40 AD65553:AF65576 JZ65553:KB65576 TV65553:TX65576 ADR65553:ADT65576 ANN65553:ANP65576 AXJ65553:AXL65576 BHF65553:BHH65576 BRB65553:BRD65576 CAX65553:CAZ65576 CKT65553:CKV65576 CUP65553:CUR65576 DEL65553:DEN65576 DOH65553:DOJ65576 DYD65553:DYF65576 EHZ65553:EIB65576 ERV65553:ERX65576 FBR65553:FBT65576 FLN65553:FLP65576 FVJ65553:FVL65576 GFF65553:GFH65576 GPB65553:GPD65576 GYX65553:GYZ65576 HIT65553:HIV65576 HSP65553:HSR65576 ICL65553:ICN65576 IMH65553:IMJ65576 IWD65553:IWF65576 JFZ65553:JGB65576 JPV65553:JPX65576 JZR65553:JZT65576 KJN65553:KJP65576 KTJ65553:KTL65576 LDF65553:LDH65576 LNB65553:LND65576 LWX65553:LWZ65576 MGT65553:MGV65576 MQP65553:MQR65576 NAL65553:NAN65576 NKH65553:NKJ65576 NUD65553:NUF65576 ODZ65553:OEB65576 ONV65553:ONX65576 OXR65553:OXT65576 PHN65553:PHP65576 PRJ65553:PRL65576 QBF65553:QBH65576 QLB65553:QLD65576 QUX65553:QUZ65576 RET65553:REV65576 ROP65553:ROR65576 RYL65553:RYN65576 SIH65553:SIJ65576 SSD65553:SSF65576 TBZ65553:TCB65576 TLV65553:TLX65576 TVR65553:TVT65576 UFN65553:UFP65576 UPJ65553:UPL65576 UZF65553:UZH65576 VJB65553:VJD65576 VSX65553:VSZ65576 WCT65553:WCV65576 WMP65553:WMR65576 WWL65553:WWN65576 AD131089:AF131112 JZ131089:KB131112 TV131089:TX131112 ADR131089:ADT131112 ANN131089:ANP131112 AXJ131089:AXL131112 BHF131089:BHH131112 BRB131089:BRD131112 CAX131089:CAZ131112 CKT131089:CKV131112 CUP131089:CUR131112 DEL131089:DEN131112 DOH131089:DOJ131112 DYD131089:DYF131112 EHZ131089:EIB131112 ERV131089:ERX131112 FBR131089:FBT131112 FLN131089:FLP131112 FVJ131089:FVL131112 GFF131089:GFH131112 GPB131089:GPD131112 GYX131089:GYZ131112 HIT131089:HIV131112 HSP131089:HSR131112 ICL131089:ICN131112 IMH131089:IMJ131112 IWD131089:IWF131112 JFZ131089:JGB131112 JPV131089:JPX131112 JZR131089:JZT131112 KJN131089:KJP131112 KTJ131089:KTL131112 LDF131089:LDH131112 LNB131089:LND131112 LWX131089:LWZ131112 MGT131089:MGV131112 MQP131089:MQR131112 NAL131089:NAN131112 NKH131089:NKJ131112 NUD131089:NUF131112 ODZ131089:OEB131112 ONV131089:ONX131112 OXR131089:OXT131112 PHN131089:PHP131112 PRJ131089:PRL131112 QBF131089:QBH131112 QLB131089:QLD131112 QUX131089:QUZ131112 RET131089:REV131112 ROP131089:ROR131112 RYL131089:RYN131112 SIH131089:SIJ131112 SSD131089:SSF131112 TBZ131089:TCB131112 TLV131089:TLX131112 TVR131089:TVT131112 UFN131089:UFP131112 UPJ131089:UPL131112 UZF131089:UZH131112 VJB131089:VJD131112 VSX131089:VSZ131112 WCT131089:WCV131112 WMP131089:WMR131112 WWL131089:WWN131112 AD196625:AF196648 JZ196625:KB196648 TV196625:TX196648 ADR196625:ADT196648 ANN196625:ANP196648 AXJ196625:AXL196648 BHF196625:BHH196648 BRB196625:BRD196648 CAX196625:CAZ196648 CKT196625:CKV196648 CUP196625:CUR196648 DEL196625:DEN196648 DOH196625:DOJ196648 DYD196625:DYF196648 EHZ196625:EIB196648 ERV196625:ERX196648 FBR196625:FBT196648 FLN196625:FLP196648 FVJ196625:FVL196648 GFF196625:GFH196648 GPB196625:GPD196648 GYX196625:GYZ196648 HIT196625:HIV196648 HSP196625:HSR196648 ICL196625:ICN196648 IMH196625:IMJ196648 IWD196625:IWF196648 JFZ196625:JGB196648 JPV196625:JPX196648 JZR196625:JZT196648 KJN196625:KJP196648 KTJ196625:KTL196648 LDF196625:LDH196648 LNB196625:LND196648 LWX196625:LWZ196648 MGT196625:MGV196648 MQP196625:MQR196648 NAL196625:NAN196648 NKH196625:NKJ196648 NUD196625:NUF196648 ODZ196625:OEB196648 ONV196625:ONX196648 OXR196625:OXT196648 PHN196625:PHP196648 PRJ196625:PRL196648 QBF196625:QBH196648 QLB196625:QLD196648 QUX196625:QUZ196648 RET196625:REV196648 ROP196625:ROR196648 RYL196625:RYN196648 SIH196625:SIJ196648 SSD196625:SSF196648 TBZ196625:TCB196648 TLV196625:TLX196648 TVR196625:TVT196648 UFN196625:UFP196648 UPJ196625:UPL196648 UZF196625:UZH196648 VJB196625:VJD196648 VSX196625:VSZ196648 WCT196625:WCV196648 WMP196625:WMR196648 WWL196625:WWN196648 AD262161:AF262184 JZ262161:KB262184 TV262161:TX262184 ADR262161:ADT262184 ANN262161:ANP262184 AXJ262161:AXL262184 BHF262161:BHH262184 BRB262161:BRD262184 CAX262161:CAZ262184 CKT262161:CKV262184 CUP262161:CUR262184 DEL262161:DEN262184 DOH262161:DOJ262184 DYD262161:DYF262184 EHZ262161:EIB262184 ERV262161:ERX262184 FBR262161:FBT262184 FLN262161:FLP262184 FVJ262161:FVL262184 GFF262161:GFH262184 GPB262161:GPD262184 GYX262161:GYZ262184 HIT262161:HIV262184 HSP262161:HSR262184 ICL262161:ICN262184 IMH262161:IMJ262184 IWD262161:IWF262184 JFZ262161:JGB262184 JPV262161:JPX262184 JZR262161:JZT262184 KJN262161:KJP262184 KTJ262161:KTL262184 LDF262161:LDH262184 LNB262161:LND262184 LWX262161:LWZ262184 MGT262161:MGV262184 MQP262161:MQR262184 NAL262161:NAN262184 NKH262161:NKJ262184 NUD262161:NUF262184 ODZ262161:OEB262184 ONV262161:ONX262184 OXR262161:OXT262184 PHN262161:PHP262184 PRJ262161:PRL262184 QBF262161:QBH262184 QLB262161:QLD262184 QUX262161:QUZ262184 RET262161:REV262184 ROP262161:ROR262184 RYL262161:RYN262184 SIH262161:SIJ262184 SSD262161:SSF262184 TBZ262161:TCB262184 TLV262161:TLX262184 TVR262161:TVT262184 UFN262161:UFP262184 UPJ262161:UPL262184 UZF262161:UZH262184 VJB262161:VJD262184 VSX262161:VSZ262184 WCT262161:WCV262184 WMP262161:WMR262184 WWL262161:WWN262184 AD327697:AF327720 JZ327697:KB327720 TV327697:TX327720 ADR327697:ADT327720 ANN327697:ANP327720 AXJ327697:AXL327720 BHF327697:BHH327720 BRB327697:BRD327720 CAX327697:CAZ327720 CKT327697:CKV327720 CUP327697:CUR327720 DEL327697:DEN327720 DOH327697:DOJ327720 DYD327697:DYF327720 EHZ327697:EIB327720 ERV327697:ERX327720 FBR327697:FBT327720 FLN327697:FLP327720 FVJ327697:FVL327720 GFF327697:GFH327720 GPB327697:GPD327720 GYX327697:GYZ327720 HIT327697:HIV327720 HSP327697:HSR327720 ICL327697:ICN327720 IMH327697:IMJ327720 IWD327697:IWF327720 JFZ327697:JGB327720 JPV327697:JPX327720 JZR327697:JZT327720 KJN327697:KJP327720 KTJ327697:KTL327720 LDF327697:LDH327720 LNB327697:LND327720 LWX327697:LWZ327720 MGT327697:MGV327720 MQP327697:MQR327720 NAL327697:NAN327720 NKH327697:NKJ327720 NUD327697:NUF327720 ODZ327697:OEB327720 ONV327697:ONX327720 OXR327697:OXT327720 PHN327697:PHP327720 PRJ327697:PRL327720 QBF327697:QBH327720 QLB327697:QLD327720 QUX327697:QUZ327720 RET327697:REV327720 ROP327697:ROR327720 RYL327697:RYN327720 SIH327697:SIJ327720 SSD327697:SSF327720 TBZ327697:TCB327720 TLV327697:TLX327720 TVR327697:TVT327720 UFN327697:UFP327720 UPJ327697:UPL327720 UZF327697:UZH327720 VJB327697:VJD327720 VSX327697:VSZ327720 WCT327697:WCV327720 WMP327697:WMR327720 WWL327697:WWN327720 AD393233:AF393256 JZ393233:KB393256 TV393233:TX393256 ADR393233:ADT393256 ANN393233:ANP393256 AXJ393233:AXL393256 BHF393233:BHH393256 BRB393233:BRD393256 CAX393233:CAZ393256 CKT393233:CKV393256 CUP393233:CUR393256 DEL393233:DEN393256 DOH393233:DOJ393256 DYD393233:DYF393256 EHZ393233:EIB393256 ERV393233:ERX393256 FBR393233:FBT393256 FLN393233:FLP393256 FVJ393233:FVL393256 GFF393233:GFH393256 GPB393233:GPD393256 GYX393233:GYZ393256 HIT393233:HIV393256 HSP393233:HSR393256 ICL393233:ICN393256 IMH393233:IMJ393256 IWD393233:IWF393256 JFZ393233:JGB393256 JPV393233:JPX393256 JZR393233:JZT393256 KJN393233:KJP393256 KTJ393233:KTL393256 LDF393233:LDH393256 LNB393233:LND393256 LWX393233:LWZ393256 MGT393233:MGV393256 MQP393233:MQR393256 NAL393233:NAN393256 NKH393233:NKJ393256 NUD393233:NUF393256 ODZ393233:OEB393256 ONV393233:ONX393256 OXR393233:OXT393256 PHN393233:PHP393256 PRJ393233:PRL393256 QBF393233:QBH393256 QLB393233:QLD393256 QUX393233:QUZ393256 RET393233:REV393256 ROP393233:ROR393256 RYL393233:RYN393256 SIH393233:SIJ393256 SSD393233:SSF393256 TBZ393233:TCB393256 TLV393233:TLX393256 TVR393233:TVT393256 UFN393233:UFP393256 UPJ393233:UPL393256 UZF393233:UZH393256 VJB393233:VJD393256 VSX393233:VSZ393256 WCT393233:WCV393256 WMP393233:WMR393256 WWL393233:WWN393256 AD458769:AF458792 JZ458769:KB458792 TV458769:TX458792 ADR458769:ADT458792 ANN458769:ANP458792 AXJ458769:AXL458792 BHF458769:BHH458792 BRB458769:BRD458792 CAX458769:CAZ458792 CKT458769:CKV458792 CUP458769:CUR458792 DEL458769:DEN458792 DOH458769:DOJ458792 DYD458769:DYF458792 EHZ458769:EIB458792 ERV458769:ERX458792 FBR458769:FBT458792 FLN458769:FLP458792 FVJ458769:FVL458792 GFF458769:GFH458792 GPB458769:GPD458792 GYX458769:GYZ458792 HIT458769:HIV458792 HSP458769:HSR458792 ICL458769:ICN458792 IMH458769:IMJ458792 IWD458769:IWF458792 JFZ458769:JGB458792 JPV458769:JPX458792 JZR458769:JZT458792 KJN458769:KJP458792 KTJ458769:KTL458792 LDF458769:LDH458792 LNB458769:LND458792 LWX458769:LWZ458792 MGT458769:MGV458792 MQP458769:MQR458792 NAL458769:NAN458792 NKH458769:NKJ458792 NUD458769:NUF458792 ODZ458769:OEB458792 ONV458769:ONX458792 OXR458769:OXT458792 PHN458769:PHP458792 PRJ458769:PRL458792 QBF458769:QBH458792 QLB458769:QLD458792 QUX458769:QUZ458792 RET458769:REV458792 ROP458769:ROR458792 RYL458769:RYN458792 SIH458769:SIJ458792 SSD458769:SSF458792 TBZ458769:TCB458792 TLV458769:TLX458792 TVR458769:TVT458792 UFN458769:UFP458792 UPJ458769:UPL458792 UZF458769:UZH458792 VJB458769:VJD458792 VSX458769:VSZ458792 WCT458769:WCV458792 WMP458769:WMR458792 WWL458769:WWN458792 AD524305:AF524328 JZ524305:KB524328 TV524305:TX524328 ADR524305:ADT524328 ANN524305:ANP524328 AXJ524305:AXL524328 BHF524305:BHH524328 BRB524305:BRD524328 CAX524305:CAZ524328 CKT524305:CKV524328 CUP524305:CUR524328 DEL524305:DEN524328 DOH524305:DOJ524328 DYD524305:DYF524328 EHZ524305:EIB524328 ERV524305:ERX524328 FBR524305:FBT524328 FLN524305:FLP524328 FVJ524305:FVL524328 GFF524305:GFH524328 GPB524305:GPD524328 GYX524305:GYZ524328 HIT524305:HIV524328 HSP524305:HSR524328 ICL524305:ICN524328 IMH524305:IMJ524328 IWD524305:IWF524328 JFZ524305:JGB524328 JPV524305:JPX524328 JZR524305:JZT524328 KJN524305:KJP524328 KTJ524305:KTL524328 LDF524305:LDH524328 LNB524305:LND524328 LWX524305:LWZ524328 MGT524305:MGV524328 MQP524305:MQR524328 NAL524305:NAN524328 NKH524305:NKJ524328 NUD524305:NUF524328 ODZ524305:OEB524328 ONV524305:ONX524328 OXR524305:OXT524328 PHN524305:PHP524328 PRJ524305:PRL524328 QBF524305:QBH524328 QLB524305:QLD524328 QUX524305:QUZ524328 RET524305:REV524328 ROP524305:ROR524328 RYL524305:RYN524328 SIH524305:SIJ524328 SSD524305:SSF524328 TBZ524305:TCB524328 TLV524305:TLX524328 TVR524305:TVT524328 UFN524305:UFP524328 UPJ524305:UPL524328 UZF524305:UZH524328 VJB524305:VJD524328 VSX524305:VSZ524328 WCT524305:WCV524328 WMP524305:WMR524328 WWL524305:WWN524328 AD589841:AF589864 JZ589841:KB589864 TV589841:TX589864 ADR589841:ADT589864 ANN589841:ANP589864 AXJ589841:AXL589864 BHF589841:BHH589864 BRB589841:BRD589864 CAX589841:CAZ589864 CKT589841:CKV589864 CUP589841:CUR589864 DEL589841:DEN589864 DOH589841:DOJ589864 DYD589841:DYF589864 EHZ589841:EIB589864 ERV589841:ERX589864 FBR589841:FBT589864 FLN589841:FLP589864 FVJ589841:FVL589864 GFF589841:GFH589864 GPB589841:GPD589864 GYX589841:GYZ589864 HIT589841:HIV589864 HSP589841:HSR589864 ICL589841:ICN589864 IMH589841:IMJ589864 IWD589841:IWF589864 JFZ589841:JGB589864 JPV589841:JPX589864 JZR589841:JZT589864 KJN589841:KJP589864 KTJ589841:KTL589864 LDF589841:LDH589864 LNB589841:LND589864 LWX589841:LWZ589864 MGT589841:MGV589864 MQP589841:MQR589864 NAL589841:NAN589864 NKH589841:NKJ589864 NUD589841:NUF589864 ODZ589841:OEB589864 ONV589841:ONX589864 OXR589841:OXT589864 PHN589841:PHP589864 PRJ589841:PRL589864 QBF589841:QBH589864 QLB589841:QLD589864 QUX589841:QUZ589864 RET589841:REV589864 ROP589841:ROR589864 RYL589841:RYN589864 SIH589841:SIJ589864 SSD589841:SSF589864 TBZ589841:TCB589864 TLV589841:TLX589864 TVR589841:TVT589864 UFN589841:UFP589864 UPJ589841:UPL589864 UZF589841:UZH589864 VJB589841:VJD589864 VSX589841:VSZ589864 WCT589841:WCV589864 WMP589841:WMR589864 WWL589841:WWN589864 AD655377:AF655400 JZ655377:KB655400 TV655377:TX655400 ADR655377:ADT655400 ANN655377:ANP655400 AXJ655377:AXL655400 BHF655377:BHH655400 BRB655377:BRD655400 CAX655377:CAZ655400 CKT655377:CKV655400 CUP655377:CUR655400 DEL655377:DEN655400 DOH655377:DOJ655400 DYD655377:DYF655400 EHZ655377:EIB655400 ERV655377:ERX655400 FBR655377:FBT655400 FLN655377:FLP655400 FVJ655377:FVL655400 GFF655377:GFH655400 GPB655377:GPD655400 GYX655377:GYZ655400 HIT655377:HIV655400 HSP655377:HSR655400 ICL655377:ICN655400 IMH655377:IMJ655400 IWD655377:IWF655400 JFZ655377:JGB655400 JPV655377:JPX655400 JZR655377:JZT655400 KJN655377:KJP655400 KTJ655377:KTL655400 LDF655377:LDH655400 LNB655377:LND655400 LWX655377:LWZ655400 MGT655377:MGV655400 MQP655377:MQR655400 NAL655377:NAN655400 NKH655377:NKJ655400 NUD655377:NUF655400 ODZ655377:OEB655400 ONV655377:ONX655400 OXR655377:OXT655400 PHN655377:PHP655400 PRJ655377:PRL655400 QBF655377:QBH655400 QLB655377:QLD655400 QUX655377:QUZ655400 RET655377:REV655400 ROP655377:ROR655400 RYL655377:RYN655400 SIH655377:SIJ655400 SSD655377:SSF655400 TBZ655377:TCB655400 TLV655377:TLX655400 TVR655377:TVT655400 UFN655377:UFP655400 UPJ655377:UPL655400 UZF655377:UZH655400 VJB655377:VJD655400 VSX655377:VSZ655400 WCT655377:WCV655400 WMP655377:WMR655400 WWL655377:WWN655400 AD720913:AF720936 JZ720913:KB720936 TV720913:TX720936 ADR720913:ADT720936 ANN720913:ANP720936 AXJ720913:AXL720936 BHF720913:BHH720936 BRB720913:BRD720936 CAX720913:CAZ720936 CKT720913:CKV720936 CUP720913:CUR720936 DEL720913:DEN720936 DOH720913:DOJ720936 DYD720913:DYF720936 EHZ720913:EIB720936 ERV720913:ERX720936 FBR720913:FBT720936 FLN720913:FLP720936 FVJ720913:FVL720936 GFF720913:GFH720936 GPB720913:GPD720936 GYX720913:GYZ720936 HIT720913:HIV720936 HSP720913:HSR720936 ICL720913:ICN720936 IMH720913:IMJ720936 IWD720913:IWF720936 JFZ720913:JGB720936 JPV720913:JPX720936 JZR720913:JZT720936 KJN720913:KJP720936 KTJ720913:KTL720936 LDF720913:LDH720936 LNB720913:LND720936 LWX720913:LWZ720936 MGT720913:MGV720936 MQP720913:MQR720936 NAL720913:NAN720936 NKH720913:NKJ720936 NUD720913:NUF720936 ODZ720913:OEB720936 ONV720913:ONX720936 OXR720913:OXT720936 PHN720913:PHP720936 PRJ720913:PRL720936 QBF720913:QBH720936 QLB720913:QLD720936 QUX720913:QUZ720936 RET720913:REV720936 ROP720913:ROR720936 RYL720913:RYN720936 SIH720913:SIJ720936 SSD720913:SSF720936 TBZ720913:TCB720936 TLV720913:TLX720936 TVR720913:TVT720936 UFN720913:UFP720936 UPJ720913:UPL720936 UZF720913:UZH720936 VJB720913:VJD720936 VSX720913:VSZ720936 WCT720913:WCV720936 WMP720913:WMR720936 WWL720913:WWN720936 AD786449:AF786472 JZ786449:KB786472 TV786449:TX786472 ADR786449:ADT786472 ANN786449:ANP786472 AXJ786449:AXL786472 BHF786449:BHH786472 BRB786449:BRD786472 CAX786449:CAZ786472 CKT786449:CKV786472 CUP786449:CUR786472 DEL786449:DEN786472 DOH786449:DOJ786472 DYD786449:DYF786472 EHZ786449:EIB786472 ERV786449:ERX786472 FBR786449:FBT786472 FLN786449:FLP786472 FVJ786449:FVL786472 GFF786449:GFH786472 GPB786449:GPD786472 GYX786449:GYZ786472 HIT786449:HIV786472 HSP786449:HSR786472 ICL786449:ICN786472 IMH786449:IMJ786472 IWD786449:IWF786472 JFZ786449:JGB786472 JPV786449:JPX786472 JZR786449:JZT786472 KJN786449:KJP786472 KTJ786449:KTL786472 LDF786449:LDH786472 LNB786449:LND786472 LWX786449:LWZ786472 MGT786449:MGV786472 MQP786449:MQR786472 NAL786449:NAN786472 NKH786449:NKJ786472 NUD786449:NUF786472 ODZ786449:OEB786472 ONV786449:ONX786472 OXR786449:OXT786472 PHN786449:PHP786472 PRJ786449:PRL786472 QBF786449:QBH786472 QLB786449:QLD786472 QUX786449:QUZ786472 RET786449:REV786472 ROP786449:ROR786472 RYL786449:RYN786472 SIH786449:SIJ786472 SSD786449:SSF786472 TBZ786449:TCB786472 TLV786449:TLX786472 TVR786449:TVT786472 UFN786449:UFP786472 UPJ786449:UPL786472 UZF786449:UZH786472 VJB786449:VJD786472 VSX786449:VSZ786472 WCT786449:WCV786472 WMP786449:WMR786472 WWL786449:WWN786472 AD851985:AF852008 JZ851985:KB852008 TV851985:TX852008 ADR851985:ADT852008 ANN851985:ANP852008 AXJ851985:AXL852008 BHF851985:BHH852008 BRB851985:BRD852008 CAX851985:CAZ852008 CKT851985:CKV852008 CUP851985:CUR852008 DEL851985:DEN852008 DOH851985:DOJ852008 DYD851985:DYF852008 EHZ851985:EIB852008 ERV851985:ERX852008 FBR851985:FBT852008 FLN851985:FLP852008 FVJ851985:FVL852008 GFF851985:GFH852008 GPB851985:GPD852008 GYX851985:GYZ852008 HIT851985:HIV852008 HSP851985:HSR852008 ICL851985:ICN852008 IMH851985:IMJ852008 IWD851985:IWF852008 JFZ851985:JGB852008 JPV851985:JPX852008 JZR851985:JZT852008 KJN851985:KJP852008 KTJ851985:KTL852008 LDF851985:LDH852008 LNB851985:LND852008 LWX851985:LWZ852008 MGT851985:MGV852008 MQP851985:MQR852008 NAL851985:NAN852008 NKH851985:NKJ852008 NUD851985:NUF852008 ODZ851985:OEB852008 ONV851985:ONX852008 OXR851985:OXT852008 PHN851985:PHP852008 PRJ851985:PRL852008 QBF851985:QBH852008 QLB851985:QLD852008 QUX851985:QUZ852008 RET851985:REV852008 ROP851985:ROR852008 RYL851985:RYN852008 SIH851985:SIJ852008 SSD851985:SSF852008 TBZ851985:TCB852008 TLV851985:TLX852008 TVR851985:TVT852008 UFN851985:UFP852008 UPJ851985:UPL852008 UZF851985:UZH852008 VJB851985:VJD852008 VSX851985:VSZ852008 WCT851985:WCV852008 WMP851985:WMR852008 WWL851985:WWN852008 AD917521:AF917544 JZ917521:KB917544 TV917521:TX917544 ADR917521:ADT917544 ANN917521:ANP917544 AXJ917521:AXL917544 BHF917521:BHH917544 BRB917521:BRD917544 CAX917521:CAZ917544 CKT917521:CKV917544 CUP917521:CUR917544 DEL917521:DEN917544 DOH917521:DOJ917544 DYD917521:DYF917544 EHZ917521:EIB917544 ERV917521:ERX917544 FBR917521:FBT917544 FLN917521:FLP917544 FVJ917521:FVL917544 GFF917521:GFH917544 GPB917521:GPD917544 GYX917521:GYZ917544 HIT917521:HIV917544 HSP917521:HSR917544 ICL917521:ICN917544 IMH917521:IMJ917544 IWD917521:IWF917544 JFZ917521:JGB917544 JPV917521:JPX917544 JZR917521:JZT917544 KJN917521:KJP917544 KTJ917521:KTL917544 LDF917521:LDH917544 LNB917521:LND917544 LWX917521:LWZ917544 MGT917521:MGV917544 MQP917521:MQR917544 NAL917521:NAN917544 NKH917521:NKJ917544 NUD917521:NUF917544 ODZ917521:OEB917544 ONV917521:ONX917544 OXR917521:OXT917544 PHN917521:PHP917544 PRJ917521:PRL917544 QBF917521:QBH917544 QLB917521:QLD917544 QUX917521:QUZ917544 RET917521:REV917544 ROP917521:ROR917544 RYL917521:RYN917544 SIH917521:SIJ917544 SSD917521:SSF917544 TBZ917521:TCB917544 TLV917521:TLX917544 TVR917521:TVT917544 UFN917521:UFP917544 UPJ917521:UPL917544 UZF917521:UZH917544 VJB917521:VJD917544 VSX917521:VSZ917544 WCT917521:WCV917544 WMP917521:WMR917544 WWL917521:WWN917544 AD983057:AF983080 JZ983057:KB983080 TV983057:TX983080 ADR983057:ADT983080 ANN983057:ANP983080 AXJ983057:AXL983080 BHF983057:BHH983080 BRB983057:BRD983080 CAX983057:CAZ983080 CKT983057:CKV983080 CUP983057:CUR983080 DEL983057:DEN983080 DOH983057:DOJ983080 DYD983057:DYF983080 EHZ983057:EIB983080 ERV983057:ERX983080 FBR983057:FBT983080 FLN983057:FLP983080 FVJ983057:FVL983080 GFF983057:GFH983080 GPB983057:GPD983080 GYX983057:GYZ983080 HIT983057:HIV983080 HSP983057:HSR983080 ICL983057:ICN983080 IMH983057:IMJ983080 IWD983057:IWF983080 JFZ983057:JGB983080 JPV983057:JPX983080 JZR983057:JZT983080 KJN983057:KJP983080 KTJ983057:KTL983080 LDF983057:LDH983080 LNB983057:LND983080 LWX983057:LWZ983080 MGT983057:MGV983080 MQP983057:MQR983080 NAL983057:NAN983080 NKH983057:NKJ983080 NUD983057:NUF983080 ODZ983057:OEB983080 ONV983057:ONX983080 OXR983057:OXT983080 PHN983057:PHP983080 PRJ983057:PRL983080 QBF983057:QBH983080 QLB983057:QLD983080 QUX983057:QUZ983080 RET983057:REV983080 ROP983057:ROR983080 RYL983057:RYN983080 SIH983057:SIJ983080 SSD983057:SSF983080 TBZ983057:TCB983080 TLV983057:TLX983080 TVR983057:TVT983080 UFN983057:UFP983080 UPJ983057:UPL983080 UZF983057:UZH983080 VJB983057:VJD983080 VSX983057:VSZ983080 WCT983057:WCV983080 WMP983057:WMR983080 WWL983057:WWN983080 BN6:BP6 LJ6:LL6 VF6:VH6 AFB6:AFD6 AOX6:AOZ6 AYT6:AYV6 BIP6:BIR6 BSL6:BSN6 CCH6:CCJ6 CMD6:CMF6 CVZ6:CWB6 DFV6:DFX6 DPR6:DPT6 DZN6:DZP6 EJJ6:EJL6 ETF6:ETH6 FDB6:FDD6 FMX6:FMZ6 FWT6:FWV6 GGP6:GGR6 GQL6:GQN6 HAH6:HAJ6 HKD6:HKF6 HTZ6:HUB6 IDV6:IDX6 INR6:INT6 IXN6:IXP6 JHJ6:JHL6 JRF6:JRH6 KBB6:KBD6 KKX6:KKZ6 KUT6:KUV6 LEP6:LER6 LOL6:LON6 LYH6:LYJ6 MID6:MIF6 MRZ6:MSB6 NBV6:NBX6 NLR6:NLT6 NVN6:NVP6 OFJ6:OFL6 OPF6:OPH6 OZB6:OZD6 PIX6:PIZ6 PST6:PSV6 QCP6:QCR6 QML6:QMN6 QWH6:QWJ6 RGD6:RGF6 RPZ6:RQB6 RZV6:RZX6 SJR6:SJT6 STN6:STP6 TDJ6:TDL6 TNF6:TNH6 TXB6:TXD6 UGX6:UGZ6 UQT6:UQV6 VAP6:VAR6 VKL6:VKN6 VUH6:VUJ6 WED6:WEF6 WNZ6:WOB6 WXV6:WXX6 BN65542:BP65542 LJ65542:LL65542 VF65542:VH65542 AFB65542:AFD65542 AOX65542:AOZ65542 AYT65542:AYV65542 BIP65542:BIR65542 BSL65542:BSN65542 CCH65542:CCJ65542 CMD65542:CMF65542 CVZ65542:CWB65542 DFV65542:DFX65542 DPR65542:DPT65542 DZN65542:DZP65542 EJJ65542:EJL65542 ETF65542:ETH65542 FDB65542:FDD65542 FMX65542:FMZ65542 FWT65542:FWV65542 GGP65542:GGR65542 GQL65542:GQN65542 HAH65542:HAJ65542 HKD65542:HKF65542 HTZ65542:HUB65542 IDV65542:IDX65542 INR65542:INT65542 IXN65542:IXP65542 JHJ65542:JHL65542 JRF65542:JRH65542 KBB65542:KBD65542 KKX65542:KKZ65542 KUT65542:KUV65542 LEP65542:LER65542 LOL65542:LON65542 LYH65542:LYJ65542 MID65542:MIF65542 MRZ65542:MSB65542 NBV65542:NBX65542 NLR65542:NLT65542 NVN65542:NVP65542 OFJ65542:OFL65542 OPF65542:OPH65542 OZB65542:OZD65542 PIX65542:PIZ65542 PST65542:PSV65542 QCP65542:QCR65542 QML65542:QMN65542 QWH65542:QWJ65542 RGD65542:RGF65542 RPZ65542:RQB65542 RZV65542:RZX65542 SJR65542:SJT65542 STN65542:STP65542 TDJ65542:TDL65542 TNF65542:TNH65542 TXB65542:TXD65542 UGX65542:UGZ65542 UQT65542:UQV65542 VAP65542:VAR65542 VKL65542:VKN65542 VUH65542:VUJ65542 WED65542:WEF65542 WNZ65542:WOB65542 WXV65542:WXX65542 BN131078:BP131078 LJ131078:LL131078 VF131078:VH131078 AFB131078:AFD131078 AOX131078:AOZ131078 AYT131078:AYV131078 BIP131078:BIR131078 BSL131078:BSN131078 CCH131078:CCJ131078 CMD131078:CMF131078 CVZ131078:CWB131078 DFV131078:DFX131078 DPR131078:DPT131078 DZN131078:DZP131078 EJJ131078:EJL131078 ETF131078:ETH131078 FDB131078:FDD131078 FMX131078:FMZ131078 FWT131078:FWV131078 GGP131078:GGR131078 GQL131078:GQN131078 HAH131078:HAJ131078 HKD131078:HKF131078 HTZ131078:HUB131078 IDV131078:IDX131078 INR131078:INT131078 IXN131078:IXP131078 JHJ131078:JHL131078 JRF131078:JRH131078 KBB131078:KBD131078 KKX131078:KKZ131078 KUT131078:KUV131078 LEP131078:LER131078 LOL131078:LON131078 LYH131078:LYJ131078 MID131078:MIF131078 MRZ131078:MSB131078 NBV131078:NBX131078 NLR131078:NLT131078 NVN131078:NVP131078 OFJ131078:OFL131078 OPF131078:OPH131078 OZB131078:OZD131078 PIX131078:PIZ131078 PST131078:PSV131078 QCP131078:QCR131078 QML131078:QMN131078 QWH131078:QWJ131078 RGD131078:RGF131078 RPZ131078:RQB131078 RZV131078:RZX131078 SJR131078:SJT131078 STN131078:STP131078 TDJ131078:TDL131078 TNF131078:TNH131078 TXB131078:TXD131078 UGX131078:UGZ131078 UQT131078:UQV131078 VAP131078:VAR131078 VKL131078:VKN131078 VUH131078:VUJ131078 WED131078:WEF131078 WNZ131078:WOB131078 WXV131078:WXX131078 BN196614:BP196614 LJ196614:LL196614 VF196614:VH196614 AFB196614:AFD196614 AOX196614:AOZ196614 AYT196614:AYV196614 BIP196614:BIR196614 BSL196614:BSN196614 CCH196614:CCJ196614 CMD196614:CMF196614 CVZ196614:CWB196614 DFV196614:DFX196614 DPR196614:DPT196614 DZN196614:DZP196614 EJJ196614:EJL196614 ETF196614:ETH196614 FDB196614:FDD196614 FMX196614:FMZ196614 FWT196614:FWV196614 GGP196614:GGR196614 GQL196614:GQN196614 HAH196614:HAJ196614 HKD196614:HKF196614 HTZ196614:HUB196614 IDV196614:IDX196614 INR196614:INT196614 IXN196614:IXP196614 JHJ196614:JHL196614 JRF196614:JRH196614 KBB196614:KBD196614 KKX196614:KKZ196614 KUT196614:KUV196614 LEP196614:LER196614 LOL196614:LON196614 LYH196614:LYJ196614 MID196614:MIF196614 MRZ196614:MSB196614 NBV196614:NBX196614 NLR196614:NLT196614 NVN196614:NVP196614 OFJ196614:OFL196614 OPF196614:OPH196614 OZB196614:OZD196614 PIX196614:PIZ196614 PST196614:PSV196614 QCP196614:QCR196614 QML196614:QMN196614 QWH196614:QWJ196614 RGD196614:RGF196614 RPZ196614:RQB196614 RZV196614:RZX196614 SJR196614:SJT196614 STN196614:STP196614 TDJ196614:TDL196614 TNF196614:TNH196614 TXB196614:TXD196614 UGX196614:UGZ196614 UQT196614:UQV196614 VAP196614:VAR196614 VKL196614:VKN196614 VUH196614:VUJ196614 WED196614:WEF196614 WNZ196614:WOB196614 WXV196614:WXX196614 BN262150:BP262150 LJ262150:LL262150 VF262150:VH262150 AFB262150:AFD262150 AOX262150:AOZ262150 AYT262150:AYV262150 BIP262150:BIR262150 BSL262150:BSN262150 CCH262150:CCJ262150 CMD262150:CMF262150 CVZ262150:CWB262150 DFV262150:DFX262150 DPR262150:DPT262150 DZN262150:DZP262150 EJJ262150:EJL262150 ETF262150:ETH262150 FDB262150:FDD262150 FMX262150:FMZ262150 FWT262150:FWV262150 GGP262150:GGR262150 GQL262150:GQN262150 HAH262150:HAJ262150 HKD262150:HKF262150 HTZ262150:HUB262150 IDV262150:IDX262150 INR262150:INT262150 IXN262150:IXP262150 JHJ262150:JHL262150 JRF262150:JRH262150 KBB262150:KBD262150 KKX262150:KKZ262150 KUT262150:KUV262150 LEP262150:LER262150 LOL262150:LON262150 LYH262150:LYJ262150 MID262150:MIF262150 MRZ262150:MSB262150 NBV262150:NBX262150 NLR262150:NLT262150 NVN262150:NVP262150 OFJ262150:OFL262150 OPF262150:OPH262150 OZB262150:OZD262150 PIX262150:PIZ262150 PST262150:PSV262150 QCP262150:QCR262150 QML262150:QMN262150 QWH262150:QWJ262150 RGD262150:RGF262150 RPZ262150:RQB262150 RZV262150:RZX262150 SJR262150:SJT262150 STN262150:STP262150 TDJ262150:TDL262150 TNF262150:TNH262150 TXB262150:TXD262150 UGX262150:UGZ262150 UQT262150:UQV262150 VAP262150:VAR262150 VKL262150:VKN262150 VUH262150:VUJ262150 WED262150:WEF262150 WNZ262150:WOB262150 WXV262150:WXX262150 BN327686:BP327686 LJ327686:LL327686 VF327686:VH327686 AFB327686:AFD327686 AOX327686:AOZ327686 AYT327686:AYV327686 BIP327686:BIR327686 BSL327686:BSN327686 CCH327686:CCJ327686 CMD327686:CMF327686 CVZ327686:CWB327686 DFV327686:DFX327686 DPR327686:DPT327686 DZN327686:DZP327686 EJJ327686:EJL327686 ETF327686:ETH327686 FDB327686:FDD327686 FMX327686:FMZ327686 FWT327686:FWV327686 GGP327686:GGR327686 GQL327686:GQN327686 HAH327686:HAJ327686 HKD327686:HKF327686 HTZ327686:HUB327686 IDV327686:IDX327686 INR327686:INT327686 IXN327686:IXP327686 JHJ327686:JHL327686 JRF327686:JRH327686 KBB327686:KBD327686 KKX327686:KKZ327686 KUT327686:KUV327686 LEP327686:LER327686 LOL327686:LON327686 LYH327686:LYJ327686 MID327686:MIF327686 MRZ327686:MSB327686 NBV327686:NBX327686 NLR327686:NLT327686 NVN327686:NVP327686 OFJ327686:OFL327686 OPF327686:OPH327686 OZB327686:OZD327686 PIX327686:PIZ327686 PST327686:PSV327686 QCP327686:QCR327686 QML327686:QMN327686 QWH327686:QWJ327686 RGD327686:RGF327686 RPZ327686:RQB327686 RZV327686:RZX327686 SJR327686:SJT327686 STN327686:STP327686 TDJ327686:TDL327686 TNF327686:TNH327686 TXB327686:TXD327686 UGX327686:UGZ327686 UQT327686:UQV327686 VAP327686:VAR327686 VKL327686:VKN327686 VUH327686:VUJ327686 WED327686:WEF327686 WNZ327686:WOB327686 WXV327686:WXX327686 BN393222:BP393222 LJ393222:LL393222 VF393222:VH393222 AFB393222:AFD393222 AOX393222:AOZ393222 AYT393222:AYV393222 BIP393222:BIR393222 BSL393222:BSN393222 CCH393222:CCJ393222 CMD393222:CMF393222 CVZ393222:CWB393222 DFV393222:DFX393222 DPR393222:DPT393222 DZN393222:DZP393222 EJJ393222:EJL393222 ETF393222:ETH393222 FDB393222:FDD393222 FMX393222:FMZ393222 FWT393222:FWV393222 GGP393222:GGR393222 GQL393222:GQN393222 HAH393222:HAJ393222 HKD393222:HKF393222 HTZ393222:HUB393222 IDV393222:IDX393222 INR393222:INT393222 IXN393222:IXP393222 JHJ393222:JHL393222 JRF393222:JRH393222 KBB393222:KBD393222 KKX393222:KKZ393222 KUT393222:KUV393222 LEP393222:LER393222 LOL393222:LON393222 LYH393222:LYJ393222 MID393222:MIF393222 MRZ393222:MSB393222 NBV393222:NBX393222 NLR393222:NLT393222 NVN393222:NVP393222 OFJ393222:OFL393222 OPF393222:OPH393222 OZB393222:OZD393222 PIX393222:PIZ393222 PST393222:PSV393222 QCP393222:QCR393222 QML393222:QMN393222 QWH393222:QWJ393222 RGD393222:RGF393222 RPZ393222:RQB393222 RZV393222:RZX393222 SJR393222:SJT393222 STN393222:STP393222 TDJ393222:TDL393222 TNF393222:TNH393222 TXB393222:TXD393222 UGX393222:UGZ393222 UQT393222:UQV393222 VAP393222:VAR393222 VKL393222:VKN393222 VUH393222:VUJ393222 WED393222:WEF393222 WNZ393222:WOB393222 WXV393222:WXX393222 BN458758:BP458758 LJ458758:LL458758 VF458758:VH458758 AFB458758:AFD458758 AOX458758:AOZ458758 AYT458758:AYV458758 BIP458758:BIR458758 BSL458758:BSN458758 CCH458758:CCJ458758 CMD458758:CMF458758 CVZ458758:CWB458758 DFV458758:DFX458758 DPR458758:DPT458758 DZN458758:DZP458758 EJJ458758:EJL458758 ETF458758:ETH458758 FDB458758:FDD458758 FMX458758:FMZ458758 FWT458758:FWV458758 GGP458758:GGR458758 GQL458758:GQN458758 HAH458758:HAJ458758 HKD458758:HKF458758 HTZ458758:HUB458758 IDV458758:IDX458758 INR458758:INT458758 IXN458758:IXP458758 JHJ458758:JHL458758 JRF458758:JRH458758 KBB458758:KBD458758 KKX458758:KKZ458758 KUT458758:KUV458758 LEP458758:LER458758 LOL458758:LON458758 LYH458758:LYJ458758 MID458758:MIF458758 MRZ458758:MSB458758 NBV458758:NBX458758 NLR458758:NLT458758 NVN458758:NVP458758 OFJ458758:OFL458758 OPF458758:OPH458758 OZB458758:OZD458758 PIX458758:PIZ458758 PST458758:PSV458758 QCP458758:QCR458758 QML458758:QMN458758 QWH458758:QWJ458758 RGD458758:RGF458758 RPZ458758:RQB458758 RZV458758:RZX458758 SJR458758:SJT458758 STN458758:STP458758 TDJ458758:TDL458758 TNF458758:TNH458758 TXB458758:TXD458758 UGX458758:UGZ458758 UQT458758:UQV458758 VAP458758:VAR458758 VKL458758:VKN458758 VUH458758:VUJ458758 WED458758:WEF458758 WNZ458758:WOB458758 WXV458758:WXX458758 BN524294:BP524294 LJ524294:LL524294 VF524294:VH524294 AFB524294:AFD524294 AOX524294:AOZ524294 AYT524294:AYV524294 BIP524294:BIR524294 BSL524294:BSN524294 CCH524294:CCJ524294 CMD524294:CMF524294 CVZ524294:CWB524294 DFV524294:DFX524294 DPR524294:DPT524294 DZN524294:DZP524294 EJJ524294:EJL524294 ETF524294:ETH524294 FDB524294:FDD524294 FMX524294:FMZ524294 FWT524294:FWV524294 GGP524294:GGR524294 GQL524294:GQN524294 HAH524294:HAJ524294 HKD524294:HKF524294 HTZ524294:HUB524294 IDV524294:IDX524294 INR524294:INT524294 IXN524294:IXP524294 JHJ524294:JHL524294 JRF524294:JRH524294 KBB524294:KBD524294 KKX524294:KKZ524294 KUT524294:KUV524294 LEP524294:LER524294 LOL524294:LON524294 LYH524294:LYJ524294 MID524294:MIF524294 MRZ524294:MSB524294 NBV524294:NBX524294 NLR524294:NLT524294 NVN524294:NVP524294 OFJ524294:OFL524294 OPF524294:OPH524294 OZB524294:OZD524294 PIX524294:PIZ524294 PST524294:PSV524294 QCP524294:QCR524294 QML524294:QMN524294 QWH524294:QWJ524294 RGD524294:RGF524294 RPZ524294:RQB524294 RZV524294:RZX524294 SJR524294:SJT524294 STN524294:STP524294 TDJ524294:TDL524294 TNF524294:TNH524294 TXB524294:TXD524294 UGX524294:UGZ524294 UQT524294:UQV524294 VAP524294:VAR524294 VKL524294:VKN524294 VUH524294:VUJ524294 WED524294:WEF524294 WNZ524294:WOB524294 WXV524294:WXX524294 BN589830:BP589830 LJ589830:LL589830 VF589830:VH589830 AFB589830:AFD589830 AOX589830:AOZ589830 AYT589830:AYV589830 BIP589830:BIR589830 BSL589830:BSN589830 CCH589830:CCJ589830 CMD589830:CMF589830 CVZ589830:CWB589830 DFV589830:DFX589830 DPR589830:DPT589830 DZN589830:DZP589830 EJJ589830:EJL589830 ETF589830:ETH589830 FDB589830:FDD589830 FMX589830:FMZ589830 FWT589830:FWV589830 GGP589830:GGR589830 GQL589830:GQN589830 HAH589830:HAJ589830 HKD589830:HKF589830 HTZ589830:HUB589830 IDV589830:IDX589830 INR589830:INT589830 IXN589830:IXP589830 JHJ589830:JHL589830 JRF589830:JRH589830 KBB589830:KBD589830 KKX589830:KKZ589830 KUT589830:KUV589830 LEP589830:LER589830 LOL589830:LON589830 LYH589830:LYJ589830 MID589830:MIF589830 MRZ589830:MSB589830 NBV589830:NBX589830 NLR589830:NLT589830 NVN589830:NVP589830 OFJ589830:OFL589830 OPF589830:OPH589830 OZB589830:OZD589830 PIX589830:PIZ589830 PST589830:PSV589830 QCP589830:QCR589830 QML589830:QMN589830 QWH589830:QWJ589830 RGD589830:RGF589830 RPZ589830:RQB589830 RZV589830:RZX589830 SJR589830:SJT589830 STN589830:STP589830 TDJ589830:TDL589830 TNF589830:TNH589830 TXB589830:TXD589830 UGX589830:UGZ589830 UQT589830:UQV589830 VAP589830:VAR589830 VKL589830:VKN589830 VUH589830:VUJ589830 WED589830:WEF589830 WNZ589830:WOB589830 WXV589830:WXX589830 BN655366:BP655366 LJ655366:LL655366 VF655366:VH655366 AFB655366:AFD655366 AOX655366:AOZ655366 AYT655366:AYV655366 BIP655366:BIR655366 BSL655366:BSN655366 CCH655366:CCJ655366 CMD655366:CMF655366 CVZ655366:CWB655366 DFV655366:DFX655366 DPR655366:DPT655366 DZN655366:DZP655366 EJJ655366:EJL655366 ETF655366:ETH655366 FDB655366:FDD655366 FMX655366:FMZ655366 FWT655366:FWV655366 GGP655366:GGR655366 GQL655366:GQN655366 HAH655366:HAJ655366 HKD655366:HKF655366 HTZ655366:HUB655366 IDV655366:IDX655366 INR655366:INT655366 IXN655366:IXP655366 JHJ655366:JHL655366 JRF655366:JRH655366 KBB655366:KBD655366 KKX655366:KKZ655366 KUT655366:KUV655366 LEP655366:LER655366 LOL655366:LON655366 LYH655366:LYJ655366 MID655366:MIF655366 MRZ655366:MSB655366 NBV655366:NBX655366 NLR655366:NLT655366 NVN655366:NVP655366 OFJ655366:OFL655366 OPF655366:OPH655366 OZB655366:OZD655366 PIX655366:PIZ655366 PST655366:PSV655366 QCP655366:QCR655366 QML655366:QMN655366 QWH655366:QWJ655366 RGD655366:RGF655366 RPZ655366:RQB655366 RZV655366:RZX655366 SJR655366:SJT655366 STN655366:STP655366 TDJ655366:TDL655366 TNF655366:TNH655366 TXB655366:TXD655366 UGX655366:UGZ655366 UQT655366:UQV655366 VAP655366:VAR655366 VKL655366:VKN655366 VUH655366:VUJ655366 WED655366:WEF655366 WNZ655366:WOB655366 WXV655366:WXX655366 BN720902:BP720902 LJ720902:LL720902 VF720902:VH720902 AFB720902:AFD720902 AOX720902:AOZ720902 AYT720902:AYV720902 BIP720902:BIR720902 BSL720902:BSN720902 CCH720902:CCJ720902 CMD720902:CMF720902 CVZ720902:CWB720902 DFV720902:DFX720902 DPR720902:DPT720902 DZN720902:DZP720902 EJJ720902:EJL720902 ETF720902:ETH720902 FDB720902:FDD720902 FMX720902:FMZ720902 FWT720902:FWV720902 GGP720902:GGR720902 GQL720902:GQN720902 HAH720902:HAJ720902 HKD720902:HKF720902 HTZ720902:HUB720902 IDV720902:IDX720902 INR720902:INT720902 IXN720902:IXP720902 JHJ720902:JHL720902 JRF720902:JRH720902 KBB720902:KBD720902 KKX720902:KKZ720902 KUT720902:KUV720902 LEP720902:LER720902 LOL720902:LON720902 LYH720902:LYJ720902 MID720902:MIF720902 MRZ720902:MSB720902 NBV720902:NBX720902 NLR720902:NLT720902 NVN720902:NVP720902 OFJ720902:OFL720902 OPF720902:OPH720902 OZB720902:OZD720902 PIX720902:PIZ720902 PST720902:PSV720902 QCP720902:QCR720902 QML720902:QMN720902 QWH720902:QWJ720902 RGD720902:RGF720902 RPZ720902:RQB720902 RZV720902:RZX720902 SJR720902:SJT720902 STN720902:STP720902 TDJ720902:TDL720902 TNF720902:TNH720902 TXB720902:TXD720902 UGX720902:UGZ720902 UQT720902:UQV720902 VAP720902:VAR720902 VKL720902:VKN720902 VUH720902:VUJ720902 WED720902:WEF720902 WNZ720902:WOB720902 WXV720902:WXX720902 BN786438:BP786438 LJ786438:LL786438 VF786438:VH786438 AFB786438:AFD786438 AOX786438:AOZ786438 AYT786438:AYV786438 BIP786438:BIR786438 BSL786438:BSN786438 CCH786438:CCJ786438 CMD786438:CMF786438 CVZ786438:CWB786438 DFV786438:DFX786438 DPR786438:DPT786438 DZN786438:DZP786438 EJJ786438:EJL786438 ETF786438:ETH786438 FDB786438:FDD786438 FMX786438:FMZ786438 FWT786438:FWV786438 GGP786438:GGR786438 GQL786438:GQN786438 HAH786438:HAJ786438 HKD786438:HKF786438 HTZ786438:HUB786438 IDV786438:IDX786438 INR786438:INT786438 IXN786438:IXP786438 JHJ786438:JHL786438 JRF786438:JRH786438 KBB786438:KBD786438 KKX786438:KKZ786438 KUT786438:KUV786438 LEP786438:LER786438 LOL786438:LON786438 LYH786438:LYJ786438 MID786438:MIF786438 MRZ786438:MSB786438 NBV786438:NBX786438 NLR786438:NLT786438 NVN786438:NVP786438 OFJ786438:OFL786438 OPF786438:OPH786438 OZB786438:OZD786438 PIX786438:PIZ786438 PST786438:PSV786438 QCP786438:QCR786438 QML786438:QMN786438 QWH786438:QWJ786438 RGD786438:RGF786438 RPZ786438:RQB786438 RZV786438:RZX786438 SJR786438:SJT786438 STN786438:STP786438 TDJ786438:TDL786438 TNF786438:TNH786438 TXB786438:TXD786438 UGX786438:UGZ786438 UQT786438:UQV786438 VAP786438:VAR786438 VKL786438:VKN786438 VUH786438:VUJ786438 WED786438:WEF786438 WNZ786438:WOB786438 WXV786438:WXX786438 BN851974:BP851974 LJ851974:LL851974 VF851974:VH851974 AFB851974:AFD851974 AOX851974:AOZ851974 AYT851974:AYV851974 BIP851974:BIR851974 BSL851974:BSN851974 CCH851974:CCJ851974 CMD851974:CMF851974 CVZ851974:CWB851974 DFV851974:DFX851974 DPR851974:DPT851974 DZN851974:DZP851974 EJJ851974:EJL851974 ETF851974:ETH851974 FDB851974:FDD851974 FMX851974:FMZ851974 FWT851974:FWV851974 GGP851974:GGR851974 GQL851974:GQN851974 HAH851974:HAJ851974 HKD851974:HKF851974 HTZ851974:HUB851974 IDV851974:IDX851974 INR851974:INT851974 IXN851974:IXP851974 JHJ851974:JHL851974 JRF851974:JRH851974 KBB851974:KBD851974 KKX851974:KKZ851974 KUT851974:KUV851974 LEP851974:LER851974 LOL851974:LON851974 LYH851974:LYJ851974 MID851974:MIF851974 MRZ851974:MSB851974 NBV851974:NBX851974 NLR851974:NLT851974 NVN851974:NVP851974 OFJ851974:OFL851974 OPF851974:OPH851974 OZB851974:OZD851974 PIX851974:PIZ851974 PST851974:PSV851974 QCP851974:QCR851974 QML851974:QMN851974 QWH851974:QWJ851974 RGD851974:RGF851974 RPZ851974:RQB851974 RZV851974:RZX851974 SJR851974:SJT851974 STN851974:STP851974 TDJ851974:TDL851974 TNF851974:TNH851974 TXB851974:TXD851974 UGX851974:UGZ851974 UQT851974:UQV851974 VAP851974:VAR851974 VKL851974:VKN851974 VUH851974:VUJ851974 WED851974:WEF851974 WNZ851974:WOB851974 WXV851974:WXX851974 BN917510:BP917510 LJ917510:LL917510 VF917510:VH917510 AFB917510:AFD917510 AOX917510:AOZ917510 AYT917510:AYV917510 BIP917510:BIR917510 BSL917510:BSN917510 CCH917510:CCJ917510 CMD917510:CMF917510 CVZ917510:CWB917510 DFV917510:DFX917510 DPR917510:DPT917510 DZN917510:DZP917510 EJJ917510:EJL917510 ETF917510:ETH917510 FDB917510:FDD917510 FMX917510:FMZ917510 FWT917510:FWV917510 GGP917510:GGR917510 GQL917510:GQN917510 HAH917510:HAJ917510 HKD917510:HKF917510 HTZ917510:HUB917510 IDV917510:IDX917510 INR917510:INT917510 IXN917510:IXP917510 JHJ917510:JHL917510 JRF917510:JRH917510 KBB917510:KBD917510 KKX917510:KKZ917510 KUT917510:KUV917510 LEP917510:LER917510 LOL917510:LON917510 LYH917510:LYJ917510 MID917510:MIF917510 MRZ917510:MSB917510 NBV917510:NBX917510 NLR917510:NLT917510 NVN917510:NVP917510 OFJ917510:OFL917510 OPF917510:OPH917510 OZB917510:OZD917510 PIX917510:PIZ917510 PST917510:PSV917510 QCP917510:QCR917510 QML917510:QMN917510 QWH917510:QWJ917510 RGD917510:RGF917510 RPZ917510:RQB917510 RZV917510:RZX917510 SJR917510:SJT917510 STN917510:STP917510 TDJ917510:TDL917510 TNF917510:TNH917510 TXB917510:TXD917510 UGX917510:UGZ917510 UQT917510:UQV917510 VAP917510:VAR917510 VKL917510:VKN917510 VUH917510:VUJ917510 WED917510:WEF917510 WNZ917510:WOB917510 WXV917510:WXX917510 BN983046:BP983046 LJ983046:LL983046 VF983046:VH983046 AFB983046:AFD983046 AOX983046:AOZ983046 AYT983046:AYV983046 BIP983046:BIR983046 BSL983046:BSN983046 CCH983046:CCJ983046 CMD983046:CMF983046 CVZ983046:CWB983046 DFV983046:DFX983046 DPR983046:DPT983046 DZN983046:DZP983046 EJJ983046:EJL983046 ETF983046:ETH983046 FDB983046:FDD983046 FMX983046:FMZ983046 FWT983046:FWV983046 GGP983046:GGR983046 GQL983046:GQN983046 HAH983046:HAJ983046 HKD983046:HKF983046 HTZ983046:HUB983046 IDV983046:IDX983046 INR983046:INT983046 IXN983046:IXP983046 JHJ983046:JHL983046 JRF983046:JRH983046 KBB983046:KBD983046 KKX983046:KKZ983046 KUT983046:KUV983046 LEP983046:LER983046 LOL983046:LON983046 LYH983046:LYJ983046 MID983046:MIF983046 MRZ983046:MSB983046 NBV983046:NBX983046 NLR983046:NLT983046 NVN983046:NVP983046 OFJ983046:OFL983046 OPF983046:OPH983046 OZB983046:OZD983046 PIX983046:PIZ983046 PST983046:PSV983046 QCP983046:QCR983046 QML983046:QMN983046 QWH983046:QWJ983046 RGD983046:RGF983046 RPZ983046:RQB983046 RZV983046:RZX983046 SJR983046:SJT983046 STN983046:STP983046 TDJ983046:TDL983046 TNF983046:TNH983046 TXB983046:TXD983046 UGX983046:UGZ983046 UQT983046:UQV983046 VAP983046:VAR983046 VKL983046:VKN983046 VUH983046:VUJ983046 WED983046:WEF983046 WNZ983046:WOB983046 WXV983046:WXX983046 BE6:BH6 LA6:LD6 UW6:UZ6 AES6:AEV6 AOO6:AOR6 AYK6:AYN6 BIG6:BIJ6 BSC6:BSF6 CBY6:CCB6 CLU6:CLX6 CVQ6:CVT6 DFM6:DFP6 DPI6:DPL6 DZE6:DZH6 EJA6:EJD6 ESW6:ESZ6 FCS6:FCV6 FMO6:FMR6 FWK6:FWN6 GGG6:GGJ6 GQC6:GQF6 GZY6:HAB6 HJU6:HJX6 HTQ6:HTT6 IDM6:IDP6 INI6:INL6 IXE6:IXH6 JHA6:JHD6 JQW6:JQZ6 KAS6:KAV6 KKO6:KKR6 KUK6:KUN6 LEG6:LEJ6 LOC6:LOF6 LXY6:LYB6 MHU6:MHX6 MRQ6:MRT6 NBM6:NBP6 NLI6:NLL6 NVE6:NVH6 OFA6:OFD6 OOW6:OOZ6 OYS6:OYV6 PIO6:PIR6 PSK6:PSN6 QCG6:QCJ6 QMC6:QMF6 QVY6:QWB6 RFU6:RFX6 RPQ6:RPT6 RZM6:RZP6 SJI6:SJL6 STE6:STH6 TDA6:TDD6 TMW6:TMZ6 TWS6:TWV6 UGO6:UGR6 UQK6:UQN6 VAG6:VAJ6 VKC6:VKF6 VTY6:VUB6 WDU6:WDX6 WNQ6:WNT6 WXM6:WXP6 BE65542:BH65542 LA65542:LD65542 UW65542:UZ65542 AES65542:AEV65542 AOO65542:AOR65542 AYK65542:AYN65542 BIG65542:BIJ65542 BSC65542:BSF65542 CBY65542:CCB65542 CLU65542:CLX65542 CVQ65542:CVT65542 DFM65542:DFP65542 DPI65542:DPL65542 DZE65542:DZH65542 EJA65542:EJD65542 ESW65542:ESZ65542 FCS65542:FCV65542 FMO65542:FMR65542 FWK65542:FWN65542 GGG65542:GGJ65542 GQC65542:GQF65542 GZY65542:HAB65542 HJU65542:HJX65542 HTQ65542:HTT65542 IDM65542:IDP65542 INI65542:INL65542 IXE65542:IXH65542 JHA65542:JHD65542 JQW65542:JQZ65542 KAS65542:KAV65542 KKO65542:KKR65542 KUK65542:KUN65542 LEG65542:LEJ65542 LOC65542:LOF65542 LXY65542:LYB65542 MHU65542:MHX65542 MRQ65542:MRT65542 NBM65542:NBP65542 NLI65542:NLL65542 NVE65542:NVH65542 OFA65542:OFD65542 OOW65542:OOZ65542 OYS65542:OYV65542 PIO65542:PIR65542 PSK65542:PSN65542 QCG65542:QCJ65542 QMC65542:QMF65542 QVY65542:QWB65542 RFU65542:RFX65542 RPQ65542:RPT65542 RZM65542:RZP65542 SJI65542:SJL65542 STE65542:STH65542 TDA65542:TDD65542 TMW65542:TMZ65542 TWS65542:TWV65542 UGO65542:UGR65542 UQK65542:UQN65542 VAG65542:VAJ65542 VKC65542:VKF65542 VTY65542:VUB65542 WDU65542:WDX65542 WNQ65542:WNT65542 WXM65542:WXP65542 BE131078:BH131078 LA131078:LD131078 UW131078:UZ131078 AES131078:AEV131078 AOO131078:AOR131078 AYK131078:AYN131078 BIG131078:BIJ131078 BSC131078:BSF131078 CBY131078:CCB131078 CLU131078:CLX131078 CVQ131078:CVT131078 DFM131078:DFP131078 DPI131078:DPL131078 DZE131078:DZH131078 EJA131078:EJD131078 ESW131078:ESZ131078 FCS131078:FCV131078 FMO131078:FMR131078 FWK131078:FWN131078 GGG131078:GGJ131078 GQC131078:GQF131078 GZY131078:HAB131078 HJU131078:HJX131078 HTQ131078:HTT131078 IDM131078:IDP131078 INI131078:INL131078 IXE131078:IXH131078 JHA131078:JHD131078 JQW131078:JQZ131078 KAS131078:KAV131078 KKO131078:KKR131078 KUK131078:KUN131078 LEG131078:LEJ131078 LOC131078:LOF131078 LXY131078:LYB131078 MHU131078:MHX131078 MRQ131078:MRT131078 NBM131078:NBP131078 NLI131078:NLL131078 NVE131078:NVH131078 OFA131078:OFD131078 OOW131078:OOZ131078 OYS131078:OYV131078 PIO131078:PIR131078 PSK131078:PSN131078 QCG131078:QCJ131078 QMC131078:QMF131078 QVY131078:QWB131078 RFU131078:RFX131078 RPQ131078:RPT131078 RZM131078:RZP131078 SJI131078:SJL131078 STE131078:STH131078 TDA131078:TDD131078 TMW131078:TMZ131078 TWS131078:TWV131078 UGO131078:UGR131078 UQK131078:UQN131078 VAG131078:VAJ131078 VKC131078:VKF131078 VTY131078:VUB131078 WDU131078:WDX131078 WNQ131078:WNT131078 WXM131078:WXP131078 BE196614:BH196614 LA196614:LD196614 UW196614:UZ196614 AES196614:AEV196614 AOO196614:AOR196614 AYK196614:AYN196614 BIG196614:BIJ196614 BSC196614:BSF196614 CBY196614:CCB196614 CLU196614:CLX196614 CVQ196614:CVT196614 DFM196614:DFP196614 DPI196614:DPL196614 DZE196614:DZH196614 EJA196614:EJD196614 ESW196614:ESZ196614 FCS196614:FCV196614 FMO196614:FMR196614 FWK196614:FWN196614 GGG196614:GGJ196614 GQC196614:GQF196614 GZY196614:HAB196614 HJU196614:HJX196614 HTQ196614:HTT196614 IDM196614:IDP196614 INI196614:INL196614 IXE196614:IXH196614 JHA196614:JHD196614 JQW196614:JQZ196614 KAS196614:KAV196614 KKO196614:KKR196614 KUK196614:KUN196614 LEG196614:LEJ196614 LOC196614:LOF196614 LXY196614:LYB196614 MHU196614:MHX196614 MRQ196614:MRT196614 NBM196614:NBP196614 NLI196614:NLL196614 NVE196614:NVH196614 OFA196614:OFD196614 OOW196614:OOZ196614 OYS196614:OYV196614 PIO196614:PIR196614 PSK196614:PSN196614 QCG196614:QCJ196614 QMC196614:QMF196614 QVY196614:QWB196614 RFU196614:RFX196614 RPQ196614:RPT196614 RZM196614:RZP196614 SJI196614:SJL196614 STE196614:STH196614 TDA196614:TDD196614 TMW196614:TMZ196614 TWS196614:TWV196614 UGO196614:UGR196614 UQK196614:UQN196614 VAG196614:VAJ196614 VKC196614:VKF196614 VTY196614:VUB196614 WDU196614:WDX196614 WNQ196614:WNT196614 WXM196614:WXP196614 BE262150:BH262150 LA262150:LD262150 UW262150:UZ262150 AES262150:AEV262150 AOO262150:AOR262150 AYK262150:AYN262150 BIG262150:BIJ262150 BSC262150:BSF262150 CBY262150:CCB262150 CLU262150:CLX262150 CVQ262150:CVT262150 DFM262150:DFP262150 DPI262150:DPL262150 DZE262150:DZH262150 EJA262150:EJD262150 ESW262150:ESZ262150 FCS262150:FCV262150 FMO262150:FMR262150 FWK262150:FWN262150 GGG262150:GGJ262150 GQC262150:GQF262150 GZY262150:HAB262150 HJU262150:HJX262150 HTQ262150:HTT262150 IDM262150:IDP262150 INI262150:INL262150 IXE262150:IXH262150 JHA262150:JHD262150 JQW262150:JQZ262150 KAS262150:KAV262150 KKO262150:KKR262150 KUK262150:KUN262150 LEG262150:LEJ262150 LOC262150:LOF262150 LXY262150:LYB262150 MHU262150:MHX262150 MRQ262150:MRT262150 NBM262150:NBP262150 NLI262150:NLL262150 NVE262150:NVH262150 OFA262150:OFD262150 OOW262150:OOZ262150 OYS262150:OYV262150 PIO262150:PIR262150 PSK262150:PSN262150 QCG262150:QCJ262150 QMC262150:QMF262150 QVY262150:QWB262150 RFU262150:RFX262150 RPQ262150:RPT262150 RZM262150:RZP262150 SJI262150:SJL262150 STE262150:STH262150 TDA262150:TDD262150 TMW262150:TMZ262150 TWS262150:TWV262150 UGO262150:UGR262150 UQK262150:UQN262150 VAG262150:VAJ262150 VKC262150:VKF262150 VTY262150:VUB262150 WDU262150:WDX262150 WNQ262150:WNT262150 WXM262150:WXP262150 BE327686:BH327686 LA327686:LD327686 UW327686:UZ327686 AES327686:AEV327686 AOO327686:AOR327686 AYK327686:AYN327686 BIG327686:BIJ327686 BSC327686:BSF327686 CBY327686:CCB327686 CLU327686:CLX327686 CVQ327686:CVT327686 DFM327686:DFP327686 DPI327686:DPL327686 DZE327686:DZH327686 EJA327686:EJD327686 ESW327686:ESZ327686 FCS327686:FCV327686 FMO327686:FMR327686 FWK327686:FWN327686 GGG327686:GGJ327686 GQC327686:GQF327686 GZY327686:HAB327686 HJU327686:HJX327686 HTQ327686:HTT327686 IDM327686:IDP327686 INI327686:INL327686 IXE327686:IXH327686 JHA327686:JHD327686 JQW327686:JQZ327686 KAS327686:KAV327686 KKO327686:KKR327686 KUK327686:KUN327686 LEG327686:LEJ327686 LOC327686:LOF327686 LXY327686:LYB327686 MHU327686:MHX327686 MRQ327686:MRT327686 NBM327686:NBP327686 NLI327686:NLL327686 NVE327686:NVH327686 OFA327686:OFD327686 OOW327686:OOZ327686 OYS327686:OYV327686 PIO327686:PIR327686 PSK327686:PSN327686 QCG327686:QCJ327686 QMC327686:QMF327686 QVY327686:QWB327686 RFU327686:RFX327686 RPQ327686:RPT327686 RZM327686:RZP327686 SJI327686:SJL327686 STE327686:STH327686 TDA327686:TDD327686 TMW327686:TMZ327686 TWS327686:TWV327686 UGO327686:UGR327686 UQK327686:UQN327686 VAG327686:VAJ327686 VKC327686:VKF327686 VTY327686:VUB327686 WDU327686:WDX327686 WNQ327686:WNT327686 WXM327686:WXP327686 BE393222:BH393222 LA393222:LD393222 UW393222:UZ393222 AES393222:AEV393222 AOO393222:AOR393222 AYK393222:AYN393222 BIG393222:BIJ393222 BSC393222:BSF393222 CBY393222:CCB393222 CLU393222:CLX393222 CVQ393222:CVT393222 DFM393222:DFP393222 DPI393222:DPL393222 DZE393222:DZH393222 EJA393222:EJD393222 ESW393222:ESZ393222 FCS393222:FCV393222 FMO393222:FMR393222 FWK393222:FWN393222 GGG393222:GGJ393222 GQC393222:GQF393222 GZY393222:HAB393222 HJU393222:HJX393222 HTQ393222:HTT393222 IDM393222:IDP393222 INI393222:INL393222 IXE393222:IXH393222 JHA393222:JHD393222 JQW393222:JQZ393222 KAS393222:KAV393222 KKO393222:KKR393222 KUK393222:KUN393222 LEG393222:LEJ393222 LOC393222:LOF393222 LXY393222:LYB393222 MHU393222:MHX393222 MRQ393222:MRT393222 NBM393222:NBP393222 NLI393222:NLL393222 NVE393222:NVH393222 OFA393222:OFD393222 OOW393222:OOZ393222 OYS393222:OYV393222 PIO393222:PIR393222 PSK393222:PSN393222 QCG393222:QCJ393222 QMC393222:QMF393222 QVY393222:QWB393222 RFU393222:RFX393222 RPQ393222:RPT393222 RZM393222:RZP393222 SJI393222:SJL393222 STE393222:STH393222 TDA393222:TDD393222 TMW393222:TMZ393222 TWS393222:TWV393222 UGO393222:UGR393222 UQK393222:UQN393222 VAG393222:VAJ393222 VKC393222:VKF393222 VTY393222:VUB393222 WDU393222:WDX393222 WNQ393222:WNT393222 WXM393222:WXP393222 BE458758:BH458758 LA458758:LD458758 UW458758:UZ458758 AES458758:AEV458758 AOO458758:AOR458758 AYK458758:AYN458758 BIG458758:BIJ458758 BSC458758:BSF458758 CBY458758:CCB458758 CLU458758:CLX458758 CVQ458758:CVT458758 DFM458758:DFP458758 DPI458758:DPL458758 DZE458758:DZH458758 EJA458758:EJD458758 ESW458758:ESZ458758 FCS458758:FCV458758 FMO458758:FMR458758 FWK458758:FWN458758 GGG458758:GGJ458758 GQC458758:GQF458758 GZY458758:HAB458758 HJU458758:HJX458758 HTQ458758:HTT458758 IDM458758:IDP458758 INI458758:INL458758 IXE458758:IXH458758 JHA458758:JHD458758 JQW458758:JQZ458758 KAS458758:KAV458758 KKO458758:KKR458758 KUK458758:KUN458758 LEG458758:LEJ458758 LOC458758:LOF458758 LXY458758:LYB458758 MHU458758:MHX458758 MRQ458758:MRT458758 NBM458758:NBP458758 NLI458758:NLL458758 NVE458758:NVH458758 OFA458758:OFD458758 OOW458758:OOZ458758 OYS458758:OYV458758 PIO458758:PIR458758 PSK458758:PSN458758 QCG458758:QCJ458758 QMC458758:QMF458758 QVY458758:QWB458758 RFU458758:RFX458758 RPQ458758:RPT458758 RZM458758:RZP458758 SJI458758:SJL458758 STE458758:STH458758 TDA458758:TDD458758 TMW458758:TMZ458758 TWS458758:TWV458758 UGO458758:UGR458758 UQK458758:UQN458758 VAG458758:VAJ458758 VKC458758:VKF458758 VTY458758:VUB458758 WDU458758:WDX458758 WNQ458758:WNT458758 WXM458758:WXP458758 BE524294:BH524294 LA524294:LD524294 UW524294:UZ524294 AES524294:AEV524294 AOO524294:AOR524294 AYK524294:AYN524294 BIG524294:BIJ524294 BSC524294:BSF524294 CBY524294:CCB524294 CLU524294:CLX524294 CVQ524294:CVT524294 DFM524294:DFP524294 DPI524294:DPL524294 DZE524294:DZH524294 EJA524294:EJD524294 ESW524294:ESZ524294 FCS524294:FCV524294 FMO524294:FMR524294 FWK524294:FWN524294 GGG524294:GGJ524294 GQC524294:GQF524294 GZY524294:HAB524294 HJU524294:HJX524294 HTQ524294:HTT524294 IDM524294:IDP524294 INI524294:INL524294 IXE524294:IXH524294 JHA524294:JHD524294 JQW524294:JQZ524294 KAS524294:KAV524294 KKO524294:KKR524294 KUK524294:KUN524294 LEG524294:LEJ524294 LOC524294:LOF524294 LXY524294:LYB524294 MHU524294:MHX524294 MRQ524294:MRT524294 NBM524294:NBP524294 NLI524294:NLL524294 NVE524294:NVH524294 OFA524294:OFD524294 OOW524294:OOZ524294 OYS524294:OYV524294 PIO524294:PIR524294 PSK524294:PSN524294 QCG524294:QCJ524294 QMC524294:QMF524294 QVY524294:QWB524294 RFU524294:RFX524294 RPQ524294:RPT524294 RZM524294:RZP524294 SJI524294:SJL524294 STE524294:STH524294 TDA524294:TDD524294 TMW524294:TMZ524294 TWS524294:TWV524294 UGO524294:UGR524294 UQK524294:UQN524294 VAG524294:VAJ524294 VKC524294:VKF524294 VTY524294:VUB524294 WDU524294:WDX524294 WNQ524294:WNT524294 WXM524294:WXP524294 BE589830:BH589830 LA589830:LD589830 UW589830:UZ589830 AES589830:AEV589830 AOO589830:AOR589830 AYK589830:AYN589830 BIG589830:BIJ589830 BSC589830:BSF589830 CBY589830:CCB589830 CLU589830:CLX589830 CVQ589830:CVT589830 DFM589830:DFP589830 DPI589830:DPL589830 DZE589830:DZH589830 EJA589830:EJD589830 ESW589830:ESZ589830 FCS589830:FCV589830 FMO589830:FMR589830 FWK589830:FWN589830 GGG589830:GGJ589830 GQC589830:GQF589830 GZY589830:HAB589830 HJU589830:HJX589830 HTQ589830:HTT589830 IDM589830:IDP589830 INI589830:INL589830 IXE589830:IXH589830 JHA589830:JHD589830 JQW589830:JQZ589830 KAS589830:KAV589830 KKO589830:KKR589830 KUK589830:KUN589830 LEG589830:LEJ589830 LOC589830:LOF589830 LXY589830:LYB589830 MHU589830:MHX589830 MRQ589830:MRT589830 NBM589830:NBP589830 NLI589830:NLL589830 NVE589830:NVH589830 OFA589830:OFD589830 OOW589830:OOZ589830 OYS589830:OYV589830 PIO589830:PIR589830 PSK589830:PSN589830 QCG589830:QCJ589830 QMC589830:QMF589830 QVY589830:QWB589830 RFU589830:RFX589830 RPQ589830:RPT589830 RZM589830:RZP589830 SJI589830:SJL589830 STE589830:STH589830 TDA589830:TDD589830 TMW589830:TMZ589830 TWS589830:TWV589830 UGO589830:UGR589830 UQK589830:UQN589830 VAG589830:VAJ589830 VKC589830:VKF589830 VTY589830:VUB589830 WDU589830:WDX589830 WNQ589830:WNT589830 WXM589830:WXP589830 BE655366:BH655366 LA655366:LD655366 UW655366:UZ655366 AES655366:AEV655366 AOO655366:AOR655366 AYK655366:AYN655366 BIG655366:BIJ655366 BSC655366:BSF655366 CBY655366:CCB655366 CLU655366:CLX655366 CVQ655366:CVT655366 DFM655366:DFP655366 DPI655366:DPL655366 DZE655366:DZH655366 EJA655366:EJD655366 ESW655366:ESZ655366 FCS655366:FCV655366 FMO655366:FMR655366 FWK655366:FWN655366 GGG655366:GGJ655366 GQC655366:GQF655366 GZY655366:HAB655366 HJU655366:HJX655366 HTQ655366:HTT655366 IDM655366:IDP655366 INI655366:INL655366 IXE655366:IXH655366 JHA655366:JHD655366 JQW655366:JQZ655366 KAS655366:KAV655366 KKO655366:KKR655366 KUK655366:KUN655366 LEG655366:LEJ655366 LOC655366:LOF655366 LXY655366:LYB655366 MHU655366:MHX655366 MRQ655366:MRT655366 NBM655366:NBP655366 NLI655366:NLL655366 NVE655366:NVH655366 OFA655366:OFD655366 OOW655366:OOZ655366 OYS655366:OYV655366 PIO655366:PIR655366 PSK655366:PSN655366 QCG655366:QCJ655366 QMC655366:QMF655366 QVY655366:QWB655366 RFU655366:RFX655366 RPQ655366:RPT655366 RZM655366:RZP655366 SJI655366:SJL655366 STE655366:STH655366 TDA655366:TDD655366 TMW655366:TMZ655366 TWS655366:TWV655366 UGO655366:UGR655366 UQK655366:UQN655366 VAG655366:VAJ655366 VKC655366:VKF655366 VTY655366:VUB655366 WDU655366:WDX655366 WNQ655366:WNT655366 WXM655366:WXP655366 BE720902:BH720902 LA720902:LD720902 UW720902:UZ720902 AES720902:AEV720902 AOO720902:AOR720902 AYK720902:AYN720902 BIG720902:BIJ720902 BSC720902:BSF720902 CBY720902:CCB720902 CLU720902:CLX720902 CVQ720902:CVT720902 DFM720902:DFP720902 DPI720902:DPL720902 DZE720902:DZH720902 EJA720902:EJD720902 ESW720902:ESZ720902 FCS720902:FCV720902 FMO720902:FMR720902 FWK720902:FWN720902 GGG720902:GGJ720902 GQC720902:GQF720902 GZY720902:HAB720902 HJU720902:HJX720902 HTQ720902:HTT720902 IDM720902:IDP720902 INI720902:INL720902 IXE720902:IXH720902 JHA720902:JHD720902 JQW720902:JQZ720902 KAS720902:KAV720902 KKO720902:KKR720902 KUK720902:KUN720902 LEG720902:LEJ720902 LOC720902:LOF720902 LXY720902:LYB720902 MHU720902:MHX720902 MRQ720902:MRT720902 NBM720902:NBP720902 NLI720902:NLL720902 NVE720902:NVH720902 OFA720902:OFD720902 OOW720902:OOZ720902 OYS720902:OYV720902 PIO720902:PIR720902 PSK720902:PSN720902 QCG720902:QCJ720902 QMC720902:QMF720902 QVY720902:QWB720902 RFU720902:RFX720902 RPQ720902:RPT720902 RZM720902:RZP720902 SJI720902:SJL720902 STE720902:STH720902 TDA720902:TDD720902 TMW720902:TMZ720902 TWS720902:TWV720902 UGO720902:UGR720902 UQK720902:UQN720902 VAG720902:VAJ720902 VKC720902:VKF720902 VTY720902:VUB720902 WDU720902:WDX720902 WNQ720902:WNT720902 WXM720902:WXP720902 BE786438:BH786438 LA786438:LD786438 UW786438:UZ786438 AES786438:AEV786438 AOO786438:AOR786438 AYK786438:AYN786438 BIG786438:BIJ786438 BSC786438:BSF786438 CBY786438:CCB786438 CLU786438:CLX786438 CVQ786438:CVT786438 DFM786438:DFP786438 DPI786438:DPL786438 DZE786438:DZH786438 EJA786438:EJD786438 ESW786438:ESZ786438 FCS786438:FCV786438 FMO786438:FMR786438 FWK786438:FWN786438 GGG786438:GGJ786438 GQC786438:GQF786438 GZY786438:HAB786438 HJU786438:HJX786438 HTQ786438:HTT786438 IDM786438:IDP786438 INI786438:INL786438 IXE786438:IXH786438 JHA786438:JHD786438 JQW786438:JQZ786438 KAS786438:KAV786438 KKO786438:KKR786438 KUK786438:KUN786438 LEG786438:LEJ786438 LOC786438:LOF786438 LXY786438:LYB786438 MHU786438:MHX786438 MRQ786438:MRT786438 NBM786438:NBP786438 NLI786438:NLL786438 NVE786438:NVH786438 OFA786438:OFD786438 OOW786438:OOZ786438 OYS786438:OYV786438 PIO786438:PIR786438 PSK786438:PSN786438 QCG786438:QCJ786438 QMC786438:QMF786438 QVY786438:QWB786438 RFU786438:RFX786438 RPQ786438:RPT786438 RZM786438:RZP786438 SJI786438:SJL786438 STE786438:STH786438 TDA786438:TDD786438 TMW786438:TMZ786438 TWS786438:TWV786438 UGO786438:UGR786438 UQK786438:UQN786438 VAG786438:VAJ786438 VKC786438:VKF786438 VTY786438:VUB786438 WDU786438:WDX786438 WNQ786438:WNT786438 WXM786438:WXP786438 BE851974:BH851974 LA851974:LD851974 UW851974:UZ851974 AES851974:AEV851974 AOO851974:AOR851974 AYK851974:AYN851974 BIG851974:BIJ851974 BSC851974:BSF851974 CBY851974:CCB851974 CLU851974:CLX851974 CVQ851974:CVT851974 DFM851974:DFP851974 DPI851974:DPL851974 DZE851974:DZH851974 EJA851974:EJD851974 ESW851974:ESZ851974 FCS851974:FCV851974 FMO851974:FMR851974 FWK851974:FWN851974 GGG851974:GGJ851974 GQC851974:GQF851974 GZY851974:HAB851974 HJU851974:HJX851974 HTQ851974:HTT851974 IDM851974:IDP851974 INI851974:INL851974 IXE851974:IXH851974 JHA851974:JHD851974 JQW851974:JQZ851974 KAS851974:KAV851974 KKO851974:KKR851974 KUK851974:KUN851974 LEG851974:LEJ851974 LOC851974:LOF851974 LXY851974:LYB851974 MHU851974:MHX851974 MRQ851974:MRT851974 NBM851974:NBP851974 NLI851974:NLL851974 NVE851974:NVH851974 OFA851974:OFD851974 OOW851974:OOZ851974 OYS851974:OYV851974 PIO851974:PIR851974 PSK851974:PSN851974 QCG851974:QCJ851974 QMC851974:QMF851974 QVY851974:QWB851974 RFU851974:RFX851974 RPQ851974:RPT851974 RZM851974:RZP851974 SJI851974:SJL851974 STE851974:STH851974 TDA851974:TDD851974 TMW851974:TMZ851974 TWS851974:TWV851974 UGO851974:UGR851974 UQK851974:UQN851974 VAG851974:VAJ851974 VKC851974:VKF851974 VTY851974:VUB851974 WDU851974:WDX851974 WNQ851974:WNT851974 WXM851974:WXP851974 BE917510:BH917510 LA917510:LD917510 UW917510:UZ917510 AES917510:AEV917510 AOO917510:AOR917510 AYK917510:AYN917510 BIG917510:BIJ917510 BSC917510:BSF917510 CBY917510:CCB917510 CLU917510:CLX917510 CVQ917510:CVT917510 DFM917510:DFP917510 DPI917510:DPL917510 DZE917510:DZH917510 EJA917510:EJD917510 ESW917510:ESZ917510 FCS917510:FCV917510 FMO917510:FMR917510 FWK917510:FWN917510 GGG917510:GGJ917510 GQC917510:GQF917510 GZY917510:HAB917510 HJU917510:HJX917510 HTQ917510:HTT917510 IDM917510:IDP917510 INI917510:INL917510 IXE917510:IXH917510 JHA917510:JHD917510 JQW917510:JQZ917510 KAS917510:KAV917510 KKO917510:KKR917510 KUK917510:KUN917510 LEG917510:LEJ917510 LOC917510:LOF917510 LXY917510:LYB917510 MHU917510:MHX917510 MRQ917510:MRT917510 NBM917510:NBP917510 NLI917510:NLL917510 NVE917510:NVH917510 OFA917510:OFD917510 OOW917510:OOZ917510 OYS917510:OYV917510 PIO917510:PIR917510 PSK917510:PSN917510 QCG917510:QCJ917510 QMC917510:QMF917510 QVY917510:QWB917510 RFU917510:RFX917510 RPQ917510:RPT917510 RZM917510:RZP917510 SJI917510:SJL917510 STE917510:STH917510 TDA917510:TDD917510 TMW917510:TMZ917510 TWS917510:TWV917510 UGO917510:UGR917510 UQK917510:UQN917510 VAG917510:VAJ917510 VKC917510:VKF917510 VTY917510:VUB917510 WDU917510:WDX917510 WNQ917510:WNT917510 WXM917510:WXP917510 BE983046:BH983046 LA983046:LD983046 UW983046:UZ983046 AES983046:AEV983046 AOO983046:AOR983046 AYK983046:AYN983046 BIG983046:BIJ983046 BSC983046:BSF983046 CBY983046:CCB983046 CLU983046:CLX983046 CVQ983046:CVT983046 DFM983046:DFP983046 DPI983046:DPL983046 DZE983046:DZH983046 EJA983046:EJD983046 ESW983046:ESZ983046 FCS983046:FCV983046 FMO983046:FMR983046 FWK983046:FWN983046 GGG983046:GGJ983046 GQC983046:GQF983046 GZY983046:HAB983046 HJU983046:HJX983046 HTQ983046:HTT983046 IDM983046:IDP983046 INI983046:INL983046 IXE983046:IXH983046 JHA983046:JHD983046 JQW983046:JQZ983046 KAS983046:KAV983046 KKO983046:KKR983046 KUK983046:KUN983046 LEG983046:LEJ983046 LOC983046:LOF983046 LXY983046:LYB983046 MHU983046:MHX983046 MRQ983046:MRT983046 NBM983046:NBP983046 NLI983046:NLL983046 NVE983046:NVH983046 OFA983046:OFD983046 OOW983046:OOZ983046 OYS983046:OYV983046 PIO983046:PIR983046 PSK983046:PSN983046 QCG983046:QCJ983046 QMC983046:QMF983046 QVY983046:QWB983046 RFU983046:RFX983046 RPQ983046:RPT983046 RZM983046:RZP983046 SJI983046:SJL983046 STE983046:STH983046 TDA983046:TDD983046 TMW983046:TMZ983046 TWS983046:TWV983046 UGO983046:UGR983046 UQK983046:UQN983046 VAG983046:VAJ983046 VKC983046:VKF983046 VTY983046:VUB983046 WDU983046:WDX983046 WNQ983046:WNT983046 WXM983046:WXP983046 Z11:Z40 JZ11:KB15 TV11:TX15 ADR11:ADT15 ANN11:ANP15 AXJ11:AXL15 BHF11:BHH15 BRB11:BRD15 CAX11:CAZ15 CKT11:CKV15 CUP11:CUR15 DEL11:DEN15 DOH11:DOJ15 DYD11:DYF15 EHZ11:EIB15 ERV11:ERX15 FBR11:FBT15 FLN11:FLP15 FVJ11:FVL15 GFF11:GFH15 GPB11:GPD15 GYX11:GYZ15 HIT11:HIV15 HSP11:HSR15 ICL11:ICN15 IMH11:IMJ15 IWD11:IWF15 JFZ11:JGB15 JPV11:JPX15 JZR11:JZT15 KJN11:KJP15 KTJ11:KTL15 LDF11:LDH15 LNB11:LND15 LWX11:LWZ15 MGT11:MGV15 MQP11:MQR15 NAL11:NAN15 NKH11:NKJ15 NUD11:NUF15 ODZ11:OEB15 ONV11:ONX15 OXR11:OXT15 PHN11:PHP15 PRJ11:PRL15 QBF11:QBH15 QLB11:QLD15 QUX11:QUZ15 RET11:REV15 ROP11:ROR15 RYL11:RYN15 SIH11:SIJ15 SSD11:SSF15 TBZ11:TCB15 TLV11:TLX15 TVR11:TVT15 UFN11:UFP15 UPJ11:UPL15 UZF11:UZH15 VJB11:VJD15 VSX11:VSZ15 WCT11:WCV15 WMP11:WMR15 WWL11:WWN15 AD65547:AF65551 JZ65547:KB65551 TV65547:TX65551 ADR65547:ADT65551 ANN65547:ANP65551 AXJ65547:AXL65551 BHF65547:BHH65551 BRB65547:BRD65551 CAX65547:CAZ65551 CKT65547:CKV65551 CUP65547:CUR65551 DEL65547:DEN65551 DOH65547:DOJ65551 DYD65547:DYF65551 EHZ65547:EIB65551 ERV65547:ERX65551 FBR65547:FBT65551 FLN65547:FLP65551 FVJ65547:FVL65551 GFF65547:GFH65551 GPB65547:GPD65551 GYX65547:GYZ65551 HIT65547:HIV65551 HSP65547:HSR65551 ICL65547:ICN65551 IMH65547:IMJ65551 IWD65547:IWF65551 JFZ65547:JGB65551 JPV65547:JPX65551 JZR65547:JZT65551 KJN65547:KJP65551 KTJ65547:KTL65551 LDF65547:LDH65551 LNB65547:LND65551 LWX65547:LWZ65551 MGT65547:MGV65551 MQP65547:MQR65551 NAL65547:NAN65551 NKH65547:NKJ65551 NUD65547:NUF65551 ODZ65547:OEB65551 ONV65547:ONX65551 OXR65547:OXT65551 PHN65547:PHP65551 PRJ65547:PRL65551 QBF65547:QBH65551 QLB65547:QLD65551 QUX65547:QUZ65551 RET65547:REV65551 ROP65547:ROR65551 RYL65547:RYN65551 SIH65547:SIJ65551 SSD65547:SSF65551 TBZ65547:TCB65551 TLV65547:TLX65551 TVR65547:TVT65551 UFN65547:UFP65551 UPJ65547:UPL65551 UZF65547:UZH65551 VJB65547:VJD65551 VSX65547:VSZ65551 WCT65547:WCV65551 WMP65547:WMR65551 WWL65547:WWN65551 AD131083:AF131087 JZ131083:KB131087 TV131083:TX131087 ADR131083:ADT131087 ANN131083:ANP131087 AXJ131083:AXL131087 BHF131083:BHH131087 BRB131083:BRD131087 CAX131083:CAZ131087 CKT131083:CKV131087 CUP131083:CUR131087 DEL131083:DEN131087 DOH131083:DOJ131087 DYD131083:DYF131087 EHZ131083:EIB131087 ERV131083:ERX131087 FBR131083:FBT131087 FLN131083:FLP131087 FVJ131083:FVL131087 GFF131083:GFH131087 GPB131083:GPD131087 GYX131083:GYZ131087 HIT131083:HIV131087 HSP131083:HSR131087 ICL131083:ICN131087 IMH131083:IMJ131087 IWD131083:IWF131087 JFZ131083:JGB131087 JPV131083:JPX131087 JZR131083:JZT131087 KJN131083:KJP131087 KTJ131083:KTL131087 LDF131083:LDH131087 LNB131083:LND131087 LWX131083:LWZ131087 MGT131083:MGV131087 MQP131083:MQR131087 NAL131083:NAN131087 NKH131083:NKJ131087 NUD131083:NUF131087 ODZ131083:OEB131087 ONV131083:ONX131087 OXR131083:OXT131087 PHN131083:PHP131087 PRJ131083:PRL131087 QBF131083:QBH131087 QLB131083:QLD131087 QUX131083:QUZ131087 RET131083:REV131087 ROP131083:ROR131087 RYL131083:RYN131087 SIH131083:SIJ131087 SSD131083:SSF131087 TBZ131083:TCB131087 TLV131083:TLX131087 TVR131083:TVT131087 UFN131083:UFP131087 UPJ131083:UPL131087 UZF131083:UZH131087 VJB131083:VJD131087 VSX131083:VSZ131087 WCT131083:WCV131087 WMP131083:WMR131087 WWL131083:WWN131087 AD196619:AF196623 JZ196619:KB196623 TV196619:TX196623 ADR196619:ADT196623 ANN196619:ANP196623 AXJ196619:AXL196623 BHF196619:BHH196623 BRB196619:BRD196623 CAX196619:CAZ196623 CKT196619:CKV196623 CUP196619:CUR196623 DEL196619:DEN196623 DOH196619:DOJ196623 DYD196619:DYF196623 EHZ196619:EIB196623 ERV196619:ERX196623 FBR196619:FBT196623 FLN196619:FLP196623 FVJ196619:FVL196623 GFF196619:GFH196623 GPB196619:GPD196623 GYX196619:GYZ196623 HIT196619:HIV196623 HSP196619:HSR196623 ICL196619:ICN196623 IMH196619:IMJ196623 IWD196619:IWF196623 JFZ196619:JGB196623 JPV196619:JPX196623 JZR196619:JZT196623 KJN196619:KJP196623 KTJ196619:KTL196623 LDF196619:LDH196623 LNB196619:LND196623 LWX196619:LWZ196623 MGT196619:MGV196623 MQP196619:MQR196623 NAL196619:NAN196623 NKH196619:NKJ196623 NUD196619:NUF196623 ODZ196619:OEB196623 ONV196619:ONX196623 OXR196619:OXT196623 PHN196619:PHP196623 PRJ196619:PRL196623 QBF196619:QBH196623 QLB196619:QLD196623 QUX196619:QUZ196623 RET196619:REV196623 ROP196619:ROR196623 RYL196619:RYN196623 SIH196619:SIJ196623 SSD196619:SSF196623 TBZ196619:TCB196623 TLV196619:TLX196623 TVR196619:TVT196623 UFN196619:UFP196623 UPJ196619:UPL196623 UZF196619:UZH196623 VJB196619:VJD196623 VSX196619:VSZ196623 WCT196619:WCV196623 WMP196619:WMR196623 WWL196619:WWN196623 AD262155:AF262159 JZ262155:KB262159 TV262155:TX262159 ADR262155:ADT262159 ANN262155:ANP262159 AXJ262155:AXL262159 BHF262155:BHH262159 BRB262155:BRD262159 CAX262155:CAZ262159 CKT262155:CKV262159 CUP262155:CUR262159 DEL262155:DEN262159 DOH262155:DOJ262159 DYD262155:DYF262159 EHZ262155:EIB262159 ERV262155:ERX262159 FBR262155:FBT262159 FLN262155:FLP262159 FVJ262155:FVL262159 GFF262155:GFH262159 GPB262155:GPD262159 GYX262155:GYZ262159 HIT262155:HIV262159 HSP262155:HSR262159 ICL262155:ICN262159 IMH262155:IMJ262159 IWD262155:IWF262159 JFZ262155:JGB262159 JPV262155:JPX262159 JZR262155:JZT262159 KJN262155:KJP262159 KTJ262155:KTL262159 LDF262155:LDH262159 LNB262155:LND262159 LWX262155:LWZ262159 MGT262155:MGV262159 MQP262155:MQR262159 NAL262155:NAN262159 NKH262155:NKJ262159 NUD262155:NUF262159 ODZ262155:OEB262159 ONV262155:ONX262159 OXR262155:OXT262159 PHN262155:PHP262159 PRJ262155:PRL262159 QBF262155:QBH262159 QLB262155:QLD262159 QUX262155:QUZ262159 RET262155:REV262159 ROP262155:ROR262159 RYL262155:RYN262159 SIH262155:SIJ262159 SSD262155:SSF262159 TBZ262155:TCB262159 TLV262155:TLX262159 TVR262155:TVT262159 UFN262155:UFP262159 UPJ262155:UPL262159 UZF262155:UZH262159 VJB262155:VJD262159 VSX262155:VSZ262159 WCT262155:WCV262159 WMP262155:WMR262159 WWL262155:WWN262159 AD327691:AF327695 JZ327691:KB327695 TV327691:TX327695 ADR327691:ADT327695 ANN327691:ANP327695 AXJ327691:AXL327695 BHF327691:BHH327695 BRB327691:BRD327695 CAX327691:CAZ327695 CKT327691:CKV327695 CUP327691:CUR327695 DEL327691:DEN327695 DOH327691:DOJ327695 DYD327691:DYF327695 EHZ327691:EIB327695 ERV327691:ERX327695 FBR327691:FBT327695 FLN327691:FLP327695 FVJ327691:FVL327695 GFF327691:GFH327695 GPB327691:GPD327695 GYX327691:GYZ327695 HIT327691:HIV327695 HSP327691:HSR327695 ICL327691:ICN327695 IMH327691:IMJ327695 IWD327691:IWF327695 JFZ327691:JGB327695 JPV327691:JPX327695 JZR327691:JZT327695 KJN327691:KJP327695 KTJ327691:KTL327695 LDF327691:LDH327695 LNB327691:LND327695 LWX327691:LWZ327695 MGT327691:MGV327695 MQP327691:MQR327695 NAL327691:NAN327695 NKH327691:NKJ327695 NUD327691:NUF327695 ODZ327691:OEB327695 ONV327691:ONX327695 OXR327691:OXT327695 PHN327691:PHP327695 PRJ327691:PRL327695 QBF327691:QBH327695 QLB327691:QLD327695 QUX327691:QUZ327695 RET327691:REV327695 ROP327691:ROR327695 RYL327691:RYN327695 SIH327691:SIJ327695 SSD327691:SSF327695 TBZ327691:TCB327695 TLV327691:TLX327695 TVR327691:TVT327695 UFN327691:UFP327695 UPJ327691:UPL327695 UZF327691:UZH327695 VJB327691:VJD327695 VSX327691:VSZ327695 WCT327691:WCV327695 WMP327691:WMR327695 WWL327691:WWN327695 AD393227:AF393231 JZ393227:KB393231 TV393227:TX393231 ADR393227:ADT393231 ANN393227:ANP393231 AXJ393227:AXL393231 BHF393227:BHH393231 BRB393227:BRD393231 CAX393227:CAZ393231 CKT393227:CKV393231 CUP393227:CUR393231 DEL393227:DEN393231 DOH393227:DOJ393231 DYD393227:DYF393231 EHZ393227:EIB393231 ERV393227:ERX393231 FBR393227:FBT393231 FLN393227:FLP393231 FVJ393227:FVL393231 GFF393227:GFH393231 GPB393227:GPD393231 GYX393227:GYZ393231 HIT393227:HIV393231 HSP393227:HSR393231 ICL393227:ICN393231 IMH393227:IMJ393231 IWD393227:IWF393231 JFZ393227:JGB393231 JPV393227:JPX393231 JZR393227:JZT393231 KJN393227:KJP393231 KTJ393227:KTL393231 LDF393227:LDH393231 LNB393227:LND393231 LWX393227:LWZ393231 MGT393227:MGV393231 MQP393227:MQR393231 NAL393227:NAN393231 NKH393227:NKJ393231 NUD393227:NUF393231 ODZ393227:OEB393231 ONV393227:ONX393231 OXR393227:OXT393231 PHN393227:PHP393231 PRJ393227:PRL393231 QBF393227:QBH393231 QLB393227:QLD393231 QUX393227:QUZ393231 RET393227:REV393231 ROP393227:ROR393231 RYL393227:RYN393231 SIH393227:SIJ393231 SSD393227:SSF393231 TBZ393227:TCB393231 TLV393227:TLX393231 TVR393227:TVT393231 UFN393227:UFP393231 UPJ393227:UPL393231 UZF393227:UZH393231 VJB393227:VJD393231 VSX393227:VSZ393231 WCT393227:WCV393231 WMP393227:WMR393231 WWL393227:WWN393231 AD458763:AF458767 JZ458763:KB458767 TV458763:TX458767 ADR458763:ADT458767 ANN458763:ANP458767 AXJ458763:AXL458767 BHF458763:BHH458767 BRB458763:BRD458767 CAX458763:CAZ458767 CKT458763:CKV458767 CUP458763:CUR458767 DEL458763:DEN458767 DOH458763:DOJ458767 DYD458763:DYF458767 EHZ458763:EIB458767 ERV458763:ERX458767 FBR458763:FBT458767 FLN458763:FLP458767 FVJ458763:FVL458767 GFF458763:GFH458767 GPB458763:GPD458767 GYX458763:GYZ458767 HIT458763:HIV458767 HSP458763:HSR458767 ICL458763:ICN458767 IMH458763:IMJ458767 IWD458763:IWF458767 JFZ458763:JGB458767 JPV458763:JPX458767 JZR458763:JZT458767 KJN458763:KJP458767 KTJ458763:KTL458767 LDF458763:LDH458767 LNB458763:LND458767 LWX458763:LWZ458767 MGT458763:MGV458767 MQP458763:MQR458767 NAL458763:NAN458767 NKH458763:NKJ458767 NUD458763:NUF458767 ODZ458763:OEB458767 ONV458763:ONX458767 OXR458763:OXT458767 PHN458763:PHP458767 PRJ458763:PRL458767 QBF458763:QBH458767 QLB458763:QLD458767 QUX458763:QUZ458767 RET458763:REV458767 ROP458763:ROR458767 RYL458763:RYN458767 SIH458763:SIJ458767 SSD458763:SSF458767 TBZ458763:TCB458767 TLV458763:TLX458767 TVR458763:TVT458767 UFN458763:UFP458767 UPJ458763:UPL458767 UZF458763:UZH458767 VJB458763:VJD458767 VSX458763:VSZ458767 WCT458763:WCV458767 WMP458763:WMR458767 WWL458763:WWN458767 AD524299:AF524303 JZ524299:KB524303 TV524299:TX524303 ADR524299:ADT524303 ANN524299:ANP524303 AXJ524299:AXL524303 BHF524299:BHH524303 BRB524299:BRD524303 CAX524299:CAZ524303 CKT524299:CKV524303 CUP524299:CUR524303 DEL524299:DEN524303 DOH524299:DOJ524303 DYD524299:DYF524303 EHZ524299:EIB524303 ERV524299:ERX524303 FBR524299:FBT524303 FLN524299:FLP524303 FVJ524299:FVL524303 GFF524299:GFH524303 GPB524299:GPD524303 GYX524299:GYZ524303 HIT524299:HIV524303 HSP524299:HSR524303 ICL524299:ICN524303 IMH524299:IMJ524303 IWD524299:IWF524303 JFZ524299:JGB524303 JPV524299:JPX524303 JZR524299:JZT524303 KJN524299:KJP524303 KTJ524299:KTL524303 LDF524299:LDH524303 LNB524299:LND524303 LWX524299:LWZ524303 MGT524299:MGV524303 MQP524299:MQR524303 NAL524299:NAN524303 NKH524299:NKJ524303 NUD524299:NUF524303 ODZ524299:OEB524303 ONV524299:ONX524303 OXR524299:OXT524303 PHN524299:PHP524303 PRJ524299:PRL524303 QBF524299:QBH524303 QLB524299:QLD524303 QUX524299:QUZ524303 RET524299:REV524303 ROP524299:ROR524303 RYL524299:RYN524303 SIH524299:SIJ524303 SSD524299:SSF524303 TBZ524299:TCB524303 TLV524299:TLX524303 TVR524299:TVT524303 UFN524299:UFP524303 UPJ524299:UPL524303 UZF524299:UZH524303 VJB524299:VJD524303 VSX524299:VSZ524303 WCT524299:WCV524303 WMP524299:WMR524303 WWL524299:WWN524303 AD589835:AF589839 JZ589835:KB589839 TV589835:TX589839 ADR589835:ADT589839 ANN589835:ANP589839 AXJ589835:AXL589839 BHF589835:BHH589839 BRB589835:BRD589839 CAX589835:CAZ589839 CKT589835:CKV589839 CUP589835:CUR589839 DEL589835:DEN589839 DOH589835:DOJ589839 DYD589835:DYF589839 EHZ589835:EIB589839 ERV589835:ERX589839 FBR589835:FBT589839 FLN589835:FLP589839 FVJ589835:FVL589839 GFF589835:GFH589839 GPB589835:GPD589839 GYX589835:GYZ589839 HIT589835:HIV589839 HSP589835:HSR589839 ICL589835:ICN589839 IMH589835:IMJ589839 IWD589835:IWF589839 JFZ589835:JGB589839 JPV589835:JPX589839 JZR589835:JZT589839 KJN589835:KJP589839 KTJ589835:KTL589839 LDF589835:LDH589839 LNB589835:LND589839 LWX589835:LWZ589839 MGT589835:MGV589839 MQP589835:MQR589839 NAL589835:NAN589839 NKH589835:NKJ589839 NUD589835:NUF589839 ODZ589835:OEB589839 ONV589835:ONX589839 OXR589835:OXT589839 PHN589835:PHP589839 PRJ589835:PRL589839 QBF589835:QBH589839 QLB589835:QLD589839 QUX589835:QUZ589839 RET589835:REV589839 ROP589835:ROR589839 RYL589835:RYN589839 SIH589835:SIJ589839 SSD589835:SSF589839 TBZ589835:TCB589839 TLV589835:TLX589839 TVR589835:TVT589839 UFN589835:UFP589839 UPJ589835:UPL589839 UZF589835:UZH589839 VJB589835:VJD589839 VSX589835:VSZ589839 WCT589835:WCV589839 WMP589835:WMR589839 WWL589835:WWN589839 AD655371:AF655375 JZ655371:KB655375 TV655371:TX655375 ADR655371:ADT655375 ANN655371:ANP655375 AXJ655371:AXL655375 BHF655371:BHH655375 BRB655371:BRD655375 CAX655371:CAZ655375 CKT655371:CKV655375 CUP655371:CUR655375 DEL655371:DEN655375 DOH655371:DOJ655375 DYD655371:DYF655375 EHZ655371:EIB655375 ERV655371:ERX655375 FBR655371:FBT655375 FLN655371:FLP655375 FVJ655371:FVL655375 GFF655371:GFH655375 GPB655371:GPD655375 GYX655371:GYZ655375 HIT655371:HIV655375 HSP655371:HSR655375 ICL655371:ICN655375 IMH655371:IMJ655375 IWD655371:IWF655375 JFZ655371:JGB655375 JPV655371:JPX655375 JZR655371:JZT655375 KJN655371:KJP655375 KTJ655371:KTL655375 LDF655371:LDH655375 LNB655371:LND655375 LWX655371:LWZ655375 MGT655371:MGV655375 MQP655371:MQR655375 NAL655371:NAN655375 NKH655371:NKJ655375 NUD655371:NUF655375 ODZ655371:OEB655375 ONV655371:ONX655375 OXR655371:OXT655375 PHN655371:PHP655375 PRJ655371:PRL655375 QBF655371:QBH655375 QLB655371:QLD655375 QUX655371:QUZ655375 RET655371:REV655375 ROP655371:ROR655375 RYL655371:RYN655375 SIH655371:SIJ655375 SSD655371:SSF655375 TBZ655371:TCB655375 TLV655371:TLX655375 TVR655371:TVT655375 UFN655371:UFP655375 UPJ655371:UPL655375 UZF655371:UZH655375 VJB655371:VJD655375 VSX655371:VSZ655375 WCT655371:WCV655375 WMP655371:WMR655375 WWL655371:WWN655375 AD720907:AF720911 JZ720907:KB720911 TV720907:TX720911 ADR720907:ADT720911 ANN720907:ANP720911 AXJ720907:AXL720911 BHF720907:BHH720911 BRB720907:BRD720911 CAX720907:CAZ720911 CKT720907:CKV720911 CUP720907:CUR720911 DEL720907:DEN720911 DOH720907:DOJ720911 DYD720907:DYF720911 EHZ720907:EIB720911 ERV720907:ERX720911 FBR720907:FBT720911 FLN720907:FLP720911 FVJ720907:FVL720911 GFF720907:GFH720911 GPB720907:GPD720911 GYX720907:GYZ720911 HIT720907:HIV720911 HSP720907:HSR720911 ICL720907:ICN720911 IMH720907:IMJ720911 IWD720907:IWF720911 JFZ720907:JGB720911 JPV720907:JPX720911 JZR720907:JZT720911 KJN720907:KJP720911 KTJ720907:KTL720911 LDF720907:LDH720911 LNB720907:LND720911 LWX720907:LWZ720911 MGT720907:MGV720911 MQP720907:MQR720911 NAL720907:NAN720911 NKH720907:NKJ720911 NUD720907:NUF720911 ODZ720907:OEB720911 ONV720907:ONX720911 OXR720907:OXT720911 PHN720907:PHP720911 PRJ720907:PRL720911 QBF720907:QBH720911 QLB720907:QLD720911 QUX720907:QUZ720911 RET720907:REV720911 ROP720907:ROR720911 RYL720907:RYN720911 SIH720907:SIJ720911 SSD720907:SSF720911 TBZ720907:TCB720911 TLV720907:TLX720911 TVR720907:TVT720911 UFN720907:UFP720911 UPJ720907:UPL720911 UZF720907:UZH720911 VJB720907:VJD720911 VSX720907:VSZ720911 WCT720907:WCV720911 WMP720907:WMR720911 WWL720907:WWN720911 AD786443:AF786447 JZ786443:KB786447 TV786443:TX786447 ADR786443:ADT786447 ANN786443:ANP786447 AXJ786443:AXL786447 BHF786443:BHH786447 BRB786443:BRD786447 CAX786443:CAZ786447 CKT786443:CKV786447 CUP786443:CUR786447 DEL786443:DEN786447 DOH786443:DOJ786447 DYD786443:DYF786447 EHZ786443:EIB786447 ERV786443:ERX786447 FBR786443:FBT786447 FLN786443:FLP786447 FVJ786443:FVL786447 GFF786443:GFH786447 GPB786443:GPD786447 GYX786443:GYZ786447 HIT786443:HIV786447 HSP786443:HSR786447 ICL786443:ICN786447 IMH786443:IMJ786447 IWD786443:IWF786447 JFZ786443:JGB786447 JPV786443:JPX786447 JZR786443:JZT786447 KJN786443:KJP786447 KTJ786443:KTL786447 LDF786443:LDH786447 LNB786443:LND786447 LWX786443:LWZ786447 MGT786443:MGV786447 MQP786443:MQR786447 NAL786443:NAN786447 NKH786443:NKJ786447 NUD786443:NUF786447 ODZ786443:OEB786447 ONV786443:ONX786447 OXR786443:OXT786447 PHN786443:PHP786447 PRJ786443:PRL786447 QBF786443:QBH786447 QLB786443:QLD786447 QUX786443:QUZ786447 RET786443:REV786447 ROP786443:ROR786447 RYL786443:RYN786447 SIH786443:SIJ786447 SSD786443:SSF786447 TBZ786443:TCB786447 TLV786443:TLX786447 TVR786443:TVT786447 UFN786443:UFP786447 UPJ786443:UPL786447 UZF786443:UZH786447 VJB786443:VJD786447 VSX786443:VSZ786447 WCT786443:WCV786447 WMP786443:WMR786447 WWL786443:WWN786447 AD851979:AF851983 JZ851979:KB851983 TV851979:TX851983 ADR851979:ADT851983 ANN851979:ANP851983 AXJ851979:AXL851983 BHF851979:BHH851983 BRB851979:BRD851983 CAX851979:CAZ851983 CKT851979:CKV851983 CUP851979:CUR851983 DEL851979:DEN851983 DOH851979:DOJ851983 DYD851979:DYF851983 EHZ851979:EIB851983 ERV851979:ERX851983 FBR851979:FBT851983 FLN851979:FLP851983 FVJ851979:FVL851983 GFF851979:GFH851983 GPB851979:GPD851983 GYX851979:GYZ851983 HIT851979:HIV851983 HSP851979:HSR851983 ICL851979:ICN851983 IMH851979:IMJ851983 IWD851979:IWF851983 JFZ851979:JGB851983 JPV851979:JPX851983 JZR851979:JZT851983 KJN851979:KJP851983 KTJ851979:KTL851983 LDF851979:LDH851983 LNB851979:LND851983 LWX851979:LWZ851983 MGT851979:MGV851983 MQP851979:MQR851983 NAL851979:NAN851983 NKH851979:NKJ851983 NUD851979:NUF851983 ODZ851979:OEB851983 ONV851979:ONX851983 OXR851979:OXT851983 PHN851979:PHP851983 PRJ851979:PRL851983 QBF851979:QBH851983 QLB851979:QLD851983 QUX851979:QUZ851983 RET851979:REV851983 ROP851979:ROR851983 RYL851979:RYN851983 SIH851979:SIJ851983 SSD851979:SSF851983 TBZ851979:TCB851983 TLV851979:TLX851983 TVR851979:TVT851983 UFN851979:UFP851983 UPJ851979:UPL851983 UZF851979:UZH851983 VJB851979:VJD851983 VSX851979:VSZ851983 WCT851979:WCV851983 WMP851979:WMR851983 WWL851979:WWN851983 AD917515:AF917519 JZ917515:KB917519 TV917515:TX917519 ADR917515:ADT917519 ANN917515:ANP917519 AXJ917515:AXL917519 BHF917515:BHH917519 BRB917515:BRD917519 CAX917515:CAZ917519 CKT917515:CKV917519 CUP917515:CUR917519 DEL917515:DEN917519 DOH917515:DOJ917519 DYD917515:DYF917519 EHZ917515:EIB917519 ERV917515:ERX917519 FBR917515:FBT917519 FLN917515:FLP917519 FVJ917515:FVL917519 GFF917515:GFH917519 GPB917515:GPD917519 GYX917515:GYZ917519 HIT917515:HIV917519 HSP917515:HSR917519 ICL917515:ICN917519 IMH917515:IMJ917519 IWD917515:IWF917519 JFZ917515:JGB917519 JPV917515:JPX917519 JZR917515:JZT917519 KJN917515:KJP917519 KTJ917515:KTL917519 LDF917515:LDH917519 LNB917515:LND917519 LWX917515:LWZ917519 MGT917515:MGV917519 MQP917515:MQR917519 NAL917515:NAN917519 NKH917515:NKJ917519 NUD917515:NUF917519 ODZ917515:OEB917519 ONV917515:ONX917519 OXR917515:OXT917519 PHN917515:PHP917519 PRJ917515:PRL917519 QBF917515:QBH917519 QLB917515:QLD917519 QUX917515:QUZ917519 RET917515:REV917519 ROP917515:ROR917519 RYL917515:RYN917519 SIH917515:SIJ917519 SSD917515:SSF917519 TBZ917515:TCB917519 TLV917515:TLX917519 TVR917515:TVT917519 UFN917515:UFP917519 UPJ917515:UPL917519 UZF917515:UZH917519 VJB917515:VJD917519 VSX917515:VSZ917519 WCT917515:WCV917519 WMP917515:WMR917519 WWL917515:WWN917519 AD983051:AF983055 JZ983051:KB983055 TV983051:TX983055 ADR983051:ADT983055 ANN983051:ANP983055 AXJ983051:AXL983055 BHF983051:BHH983055 BRB983051:BRD983055 CAX983051:CAZ983055 CKT983051:CKV983055 CUP983051:CUR983055 DEL983051:DEN983055 DOH983051:DOJ983055 DYD983051:DYF983055 EHZ983051:EIB983055 ERV983051:ERX983055 FBR983051:FBT983055 FLN983051:FLP983055 FVJ983051:FVL983055 GFF983051:GFH983055 GPB983051:GPD983055 GYX983051:GYZ983055 HIT983051:HIV983055 HSP983051:HSR983055 ICL983051:ICN983055 IMH983051:IMJ983055 IWD983051:IWF983055 JFZ983051:JGB983055 JPV983051:JPX983055 JZR983051:JZT983055 KJN983051:KJP983055 KTJ983051:KTL983055 LDF983051:LDH983055 LNB983051:LND983055 LWX983051:LWZ983055 MGT983051:MGV983055 MQP983051:MQR983055 NAL983051:NAN983055 NKH983051:NKJ983055 NUD983051:NUF983055 ODZ983051:OEB983055 ONV983051:ONX983055 OXR983051:OXT983055 PHN983051:PHP983055 PRJ983051:PRL983055 QBF983051:QBH983055 QLB983051:QLD983055 QUX983051:QUZ983055 RET983051:REV983055 ROP983051:ROR983055 RYL983051:RYN983055 SIH983051:SIJ983055 SSD983051:SSF983055 TBZ983051:TCB983055 TLV983051:TLX983055 TVR983051:TVT983055 UFN983051:UFP983055 UPJ983051:UPL983055 UZF983051:UZH983055 VJB983051:VJD983055 VSX983051:VSZ983055 WCT983051:WCV983055 WMP983051:WMR983055 WWL983051:WWN983055 BG11:BG40 LG11:LI40 VC11:VE40 AEY11:AFA40 AOU11:AOW40 AYQ11:AYS40 BIM11:BIO40 BSI11:BSK40 CCE11:CCG40 CMA11:CMC40 CVW11:CVY40 DFS11:DFU40 DPO11:DPQ40 DZK11:DZM40 EJG11:EJI40 ETC11:ETE40 FCY11:FDA40 FMU11:FMW40 FWQ11:FWS40 GGM11:GGO40 GQI11:GQK40 HAE11:HAG40 HKA11:HKC40 HTW11:HTY40 IDS11:IDU40 INO11:INQ40 IXK11:IXM40 JHG11:JHI40 JRC11:JRE40 KAY11:KBA40 KKU11:KKW40 KUQ11:KUS40 LEM11:LEO40 LOI11:LOK40 LYE11:LYG40 MIA11:MIC40 MRW11:MRY40 NBS11:NBU40 NLO11:NLQ40 NVK11:NVM40 OFG11:OFI40 OPC11:OPE40 OYY11:OZA40 PIU11:PIW40 PSQ11:PSS40 QCM11:QCO40 QMI11:QMK40 QWE11:QWG40 RGA11:RGC40 RPW11:RPY40 RZS11:RZU40 SJO11:SJQ40 STK11:STM40 TDG11:TDI40 TNC11:TNE40 TWY11:TXA40 UGU11:UGW40 UQQ11:UQS40 VAM11:VAO40 VKI11:VKK40 VUE11:VUG40 WEA11:WEC40 WNW11:WNY40 WXS11:WXU40 BK65547:BM65576 LG65547:LI65576 VC65547:VE65576 AEY65547:AFA65576 AOU65547:AOW65576 AYQ65547:AYS65576 BIM65547:BIO65576 BSI65547:BSK65576 CCE65547:CCG65576 CMA65547:CMC65576 CVW65547:CVY65576 DFS65547:DFU65576 DPO65547:DPQ65576 DZK65547:DZM65576 EJG65547:EJI65576 ETC65547:ETE65576 FCY65547:FDA65576 FMU65547:FMW65576 FWQ65547:FWS65576 GGM65547:GGO65576 GQI65547:GQK65576 HAE65547:HAG65576 HKA65547:HKC65576 HTW65547:HTY65576 IDS65547:IDU65576 INO65547:INQ65576 IXK65547:IXM65576 JHG65547:JHI65576 JRC65547:JRE65576 KAY65547:KBA65576 KKU65547:KKW65576 KUQ65547:KUS65576 LEM65547:LEO65576 LOI65547:LOK65576 LYE65547:LYG65576 MIA65547:MIC65576 MRW65547:MRY65576 NBS65547:NBU65576 NLO65547:NLQ65576 NVK65547:NVM65576 OFG65547:OFI65576 OPC65547:OPE65576 OYY65547:OZA65576 PIU65547:PIW65576 PSQ65547:PSS65576 QCM65547:QCO65576 QMI65547:QMK65576 QWE65547:QWG65576 RGA65547:RGC65576 RPW65547:RPY65576 RZS65547:RZU65576 SJO65547:SJQ65576 STK65547:STM65576 TDG65547:TDI65576 TNC65547:TNE65576 TWY65547:TXA65576 UGU65547:UGW65576 UQQ65547:UQS65576 VAM65547:VAO65576 VKI65547:VKK65576 VUE65547:VUG65576 WEA65547:WEC65576 WNW65547:WNY65576 WXS65547:WXU65576 BK131083:BM131112 LG131083:LI131112 VC131083:VE131112 AEY131083:AFA131112 AOU131083:AOW131112 AYQ131083:AYS131112 BIM131083:BIO131112 BSI131083:BSK131112 CCE131083:CCG131112 CMA131083:CMC131112 CVW131083:CVY131112 DFS131083:DFU131112 DPO131083:DPQ131112 DZK131083:DZM131112 EJG131083:EJI131112 ETC131083:ETE131112 FCY131083:FDA131112 FMU131083:FMW131112 FWQ131083:FWS131112 GGM131083:GGO131112 GQI131083:GQK131112 HAE131083:HAG131112 HKA131083:HKC131112 HTW131083:HTY131112 IDS131083:IDU131112 INO131083:INQ131112 IXK131083:IXM131112 JHG131083:JHI131112 JRC131083:JRE131112 KAY131083:KBA131112 KKU131083:KKW131112 KUQ131083:KUS131112 LEM131083:LEO131112 LOI131083:LOK131112 LYE131083:LYG131112 MIA131083:MIC131112 MRW131083:MRY131112 NBS131083:NBU131112 NLO131083:NLQ131112 NVK131083:NVM131112 OFG131083:OFI131112 OPC131083:OPE131112 OYY131083:OZA131112 PIU131083:PIW131112 PSQ131083:PSS131112 QCM131083:QCO131112 QMI131083:QMK131112 QWE131083:QWG131112 RGA131083:RGC131112 RPW131083:RPY131112 RZS131083:RZU131112 SJO131083:SJQ131112 STK131083:STM131112 TDG131083:TDI131112 TNC131083:TNE131112 TWY131083:TXA131112 UGU131083:UGW131112 UQQ131083:UQS131112 VAM131083:VAO131112 VKI131083:VKK131112 VUE131083:VUG131112 WEA131083:WEC131112 WNW131083:WNY131112 WXS131083:WXU131112 BK196619:BM196648 LG196619:LI196648 VC196619:VE196648 AEY196619:AFA196648 AOU196619:AOW196648 AYQ196619:AYS196648 BIM196619:BIO196648 BSI196619:BSK196648 CCE196619:CCG196648 CMA196619:CMC196648 CVW196619:CVY196648 DFS196619:DFU196648 DPO196619:DPQ196648 DZK196619:DZM196648 EJG196619:EJI196648 ETC196619:ETE196648 FCY196619:FDA196648 FMU196619:FMW196648 FWQ196619:FWS196648 GGM196619:GGO196648 GQI196619:GQK196648 HAE196619:HAG196648 HKA196619:HKC196648 HTW196619:HTY196648 IDS196619:IDU196648 INO196619:INQ196648 IXK196619:IXM196648 JHG196619:JHI196648 JRC196619:JRE196648 KAY196619:KBA196648 KKU196619:KKW196648 KUQ196619:KUS196648 LEM196619:LEO196648 LOI196619:LOK196648 LYE196619:LYG196648 MIA196619:MIC196648 MRW196619:MRY196648 NBS196619:NBU196648 NLO196619:NLQ196648 NVK196619:NVM196648 OFG196619:OFI196648 OPC196619:OPE196648 OYY196619:OZA196648 PIU196619:PIW196648 PSQ196619:PSS196648 QCM196619:QCO196648 QMI196619:QMK196648 QWE196619:QWG196648 RGA196619:RGC196648 RPW196619:RPY196648 RZS196619:RZU196648 SJO196619:SJQ196648 STK196619:STM196648 TDG196619:TDI196648 TNC196619:TNE196648 TWY196619:TXA196648 UGU196619:UGW196648 UQQ196619:UQS196648 VAM196619:VAO196648 VKI196619:VKK196648 VUE196619:VUG196648 WEA196619:WEC196648 WNW196619:WNY196648 WXS196619:WXU196648 BK262155:BM262184 LG262155:LI262184 VC262155:VE262184 AEY262155:AFA262184 AOU262155:AOW262184 AYQ262155:AYS262184 BIM262155:BIO262184 BSI262155:BSK262184 CCE262155:CCG262184 CMA262155:CMC262184 CVW262155:CVY262184 DFS262155:DFU262184 DPO262155:DPQ262184 DZK262155:DZM262184 EJG262155:EJI262184 ETC262155:ETE262184 FCY262155:FDA262184 FMU262155:FMW262184 FWQ262155:FWS262184 GGM262155:GGO262184 GQI262155:GQK262184 HAE262155:HAG262184 HKA262155:HKC262184 HTW262155:HTY262184 IDS262155:IDU262184 INO262155:INQ262184 IXK262155:IXM262184 JHG262155:JHI262184 JRC262155:JRE262184 KAY262155:KBA262184 KKU262155:KKW262184 KUQ262155:KUS262184 LEM262155:LEO262184 LOI262155:LOK262184 LYE262155:LYG262184 MIA262155:MIC262184 MRW262155:MRY262184 NBS262155:NBU262184 NLO262155:NLQ262184 NVK262155:NVM262184 OFG262155:OFI262184 OPC262155:OPE262184 OYY262155:OZA262184 PIU262155:PIW262184 PSQ262155:PSS262184 QCM262155:QCO262184 QMI262155:QMK262184 QWE262155:QWG262184 RGA262155:RGC262184 RPW262155:RPY262184 RZS262155:RZU262184 SJO262155:SJQ262184 STK262155:STM262184 TDG262155:TDI262184 TNC262155:TNE262184 TWY262155:TXA262184 UGU262155:UGW262184 UQQ262155:UQS262184 VAM262155:VAO262184 VKI262155:VKK262184 VUE262155:VUG262184 WEA262155:WEC262184 WNW262155:WNY262184 WXS262155:WXU262184 BK327691:BM327720 LG327691:LI327720 VC327691:VE327720 AEY327691:AFA327720 AOU327691:AOW327720 AYQ327691:AYS327720 BIM327691:BIO327720 BSI327691:BSK327720 CCE327691:CCG327720 CMA327691:CMC327720 CVW327691:CVY327720 DFS327691:DFU327720 DPO327691:DPQ327720 DZK327691:DZM327720 EJG327691:EJI327720 ETC327691:ETE327720 FCY327691:FDA327720 FMU327691:FMW327720 FWQ327691:FWS327720 GGM327691:GGO327720 GQI327691:GQK327720 HAE327691:HAG327720 HKA327691:HKC327720 HTW327691:HTY327720 IDS327691:IDU327720 INO327691:INQ327720 IXK327691:IXM327720 JHG327691:JHI327720 JRC327691:JRE327720 KAY327691:KBA327720 KKU327691:KKW327720 KUQ327691:KUS327720 LEM327691:LEO327720 LOI327691:LOK327720 LYE327691:LYG327720 MIA327691:MIC327720 MRW327691:MRY327720 NBS327691:NBU327720 NLO327691:NLQ327720 NVK327691:NVM327720 OFG327691:OFI327720 OPC327691:OPE327720 OYY327691:OZA327720 PIU327691:PIW327720 PSQ327691:PSS327720 QCM327691:QCO327720 QMI327691:QMK327720 QWE327691:QWG327720 RGA327691:RGC327720 RPW327691:RPY327720 RZS327691:RZU327720 SJO327691:SJQ327720 STK327691:STM327720 TDG327691:TDI327720 TNC327691:TNE327720 TWY327691:TXA327720 UGU327691:UGW327720 UQQ327691:UQS327720 VAM327691:VAO327720 VKI327691:VKK327720 VUE327691:VUG327720 WEA327691:WEC327720 WNW327691:WNY327720 WXS327691:WXU327720 BK393227:BM393256 LG393227:LI393256 VC393227:VE393256 AEY393227:AFA393256 AOU393227:AOW393256 AYQ393227:AYS393256 BIM393227:BIO393256 BSI393227:BSK393256 CCE393227:CCG393256 CMA393227:CMC393256 CVW393227:CVY393256 DFS393227:DFU393256 DPO393227:DPQ393256 DZK393227:DZM393256 EJG393227:EJI393256 ETC393227:ETE393256 FCY393227:FDA393256 FMU393227:FMW393256 FWQ393227:FWS393256 GGM393227:GGO393256 GQI393227:GQK393256 HAE393227:HAG393256 HKA393227:HKC393256 HTW393227:HTY393256 IDS393227:IDU393256 INO393227:INQ393256 IXK393227:IXM393256 JHG393227:JHI393256 JRC393227:JRE393256 KAY393227:KBA393256 KKU393227:KKW393256 KUQ393227:KUS393256 LEM393227:LEO393256 LOI393227:LOK393256 LYE393227:LYG393256 MIA393227:MIC393256 MRW393227:MRY393256 NBS393227:NBU393256 NLO393227:NLQ393256 NVK393227:NVM393256 OFG393227:OFI393256 OPC393227:OPE393256 OYY393227:OZA393256 PIU393227:PIW393256 PSQ393227:PSS393256 QCM393227:QCO393256 QMI393227:QMK393256 QWE393227:QWG393256 RGA393227:RGC393256 RPW393227:RPY393256 RZS393227:RZU393256 SJO393227:SJQ393256 STK393227:STM393256 TDG393227:TDI393256 TNC393227:TNE393256 TWY393227:TXA393256 UGU393227:UGW393256 UQQ393227:UQS393256 VAM393227:VAO393256 VKI393227:VKK393256 VUE393227:VUG393256 WEA393227:WEC393256 WNW393227:WNY393256 WXS393227:WXU393256 BK458763:BM458792 LG458763:LI458792 VC458763:VE458792 AEY458763:AFA458792 AOU458763:AOW458792 AYQ458763:AYS458792 BIM458763:BIO458792 BSI458763:BSK458792 CCE458763:CCG458792 CMA458763:CMC458792 CVW458763:CVY458792 DFS458763:DFU458792 DPO458763:DPQ458792 DZK458763:DZM458792 EJG458763:EJI458792 ETC458763:ETE458792 FCY458763:FDA458792 FMU458763:FMW458792 FWQ458763:FWS458792 GGM458763:GGO458792 GQI458763:GQK458792 HAE458763:HAG458792 HKA458763:HKC458792 HTW458763:HTY458792 IDS458763:IDU458792 INO458763:INQ458792 IXK458763:IXM458792 JHG458763:JHI458792 JRC458763:JRE458792 KAY458763:KBA458792 KKU458763:KKW458792 KUQ458763:KUS458792 LEM458763:LEO458792 LOI458763:LOK458792 LYE458763:LYG458792 MIA458763:MIC458792 MRW458763:MRY458792 NBS458763:NBU458792 NLO458763:NLQ458792 NVK458763:NVM458792 OFG458763:OFI458792 OPC458763:OPE458792 OYY458763:OZA458792 PIU458763:PIW458792 PSQ458763:PSS458792 QCM458763:QCO458792 QMI458763:QMK458792 QWE458763:QWG458792 RGA458763:RGC458792 RPW458763:RPY458792 RZS458763:RZU458792 SJO458763:SJQ458792 STK458763:STM458792 TDG458763:TDI458792 TNC458763:TNE458792 TWY458763:TXA458792 UGU458763:UGW458792 UQQ458763:UQS458792 VAM458763:VAO458792 VKI458763:VKK458792 VUE458763:VUG458792 WEA458763:WEC458792 WNW458763:WNY458792 WXS458763:WXU458792 BK524299:BM524328 LG524299:LI524328 VC524299:VE524328 AEY524299:AFA524328 AOU524299:AOW524328 AYQ524299:AYS524328 BIM524299:BIO524328 BSI524299:BSK524328 CCE524299:CCG524328 CMA524299:CMC524328 CVW524299:CVY524328 DFS524299:DFU524328 DPO524299:DPQ524328 DZK524299:DZM524328 EJG524299:EJI524328 ETC524299:ETE524328 FCY524299:FDA524328 FMU524299:FMW524328 FWQ524299:FWS524328 GGM524299:GGO524328 GQI524299:GQK524328 HAE524299:HAG524328 HKA524299:HKC524328 HTW524299:HTY524328 IDS524299:IDU524328 INO524299:INQ524328 IXK524299:IXM524328 JHG524299:JHI524328 JRC524299:JRE524328 KAY524299:KBA524328 KKU524299:KKW524328 KUQ524299:KUS524328 LEM524299:LEO524328 LOI524299:LOK524328 LYE524299:LYG524328 MIA524299:MIC524328 MRW524299:MRY524328 NBS524299:NBU524328 NLO524299:NLQ524328 NVK524299:NVM524328 OFG524299:OFI524328 OPC524299:OPE524328 OYY524299:OZA524328 PIU524299:PIW524328 PSQ524299:PSS524328 QCM524299:QCO524328 QMI524299:QMK524328 QWE524299:QWG524328 RGA524299:RGC524328 RPW524299:RPY524328 RZS524299:RZU524328 SJO524299:SJQ524328 STK524299:STM524328 TDG524299:TDI524328 TNC524299:TNE524328 TWY524299:TXA524328 UGU524299:UGW524328 UQQ524299:UQS524328 VAM524299:VAO524328 VKI524299:VKK524328 VUE524299:VUG524328 WEA524299:WEC524328 WNW524299:WNY524328 WXS524299:WXU524328 BK589835:BM589864 LG589835:LI589864 VC589835:VE589864 AEY589835:AFA589864 AOU589835:AOW589864 AYQ589835:AYS589864 BIM589835:BIO589864 BSI589835:BSK589864 CCE589835:CCG589864 CMA589835:CMC589864 CVW589835:CVY589864 DFS589835:DFU589864 DPO589835:DPQ589864 DZK589835:DZM589864 EJG589835:EJI589864 ETC589835:ETE589864 FCY589835:FDA589864 FMU589835:FMW589864 FWQ589835:FWS589864 GGM589835:GGO589864 GQI589835:GQK589864 HAE589835:HAG589864 HKA589835:HKC589864 HTW589835:HTY589864 IDS589835:IDU589864 INO589835:INQ589864 IXK589835:IXM589864 JHG589835:JHI589864 JRC589835:JRE589864 KAY589835:KBA589864 KKU589835:KKW589864 KUQ589835:KUS589864 LEM589835:LEO589864 LOI589835:LOK589864 LYE589835:LYG589864 MIA589835:MIC589864 MRW589835:MRY589864 NBS589835:NBU589864 NLO589835:NLQ589864 NVK589835:NVM589864 OFG589835:OFI589864 OPC589835:OPE589864 OYY589835:OZA589864 PIU589835:PIW589864 PSQ589835:PSS589864 QCM589835:QCO589864 QMI589835:QMK589864 QWE589835:QWG589864 RGA589835:RGC589864 RPW589835:RPY589864 RZS589835:RZU589864 SJO589835:SJQ589864 STK589835:STM589864 TDG589835:TDI589864 TNC589835:TNE589864 TWY589835:TXA589864 UGU589835:UGW589864 UQQ589835:UQS589864 VAM589835:VAO589864 VKI589835:VKK589864 VUE589835:VUG589864 WEA589835:WEC589864 WNW589835:WNY589864 WXS589835:WXU589864 BK655371:BM655400 LG655371:LI655400 VC655371:VE655400 AEY655371:AFA655400 AOU655371:AOW655400 AYQ655371:AYS655400 BIM655371:BIO655400 BSI655371:BSK655400 CCE655371:CCG655400 CMA655371:CMC655400 CVW655371:CVY655400 DFS655371:DFU655400 DPO655371:DPQ655400 DZK655371:DZM655400 EJG655371:EJI655400 ETC655371:ETE655400 FCY655371:FDA655400 FMU655371:FMW655400 FWQ655371:FWS655400 GGM655371:GGO655400 GQI655371:GQK655400 HAE655371:HAG655400 HKA655371:HKC655400 HTW655371:HTY655400 IDS655371:IDU655400 INO655371:INQ655400 IXK655371:IXM655400 JHG655371:JHI655400 JRC655371:JRE655400 KAY655371:KBA655400 KKU655371:KKW655400 KUQ655371:KUS655400 LEM655371:LEO655400 LOI655371:LOK655400 LYE655371:LYG655400 MIA655371:MIC655400 MRW655371:MRY655400 NBS655371:NBU655400 NLO655371:NLQ655400 NVK655371:NVM655400 OFG655371:OFI655400 OPC655371:OPE655400 OYY655371:OZA655400 PIU655371:PIW655400 PSQ655371:PSS655400 QCM655371:QCO655400 QMI655371:QMK655400 QWE655371:QWG655400 RGA655371:RGC655400 RPW655371:RPY655400 RZS655371:RZU655400 SJO655371:SJQ655400 STK655371:STM655400 TDG655371:TDI655400 TNC655371:TNE655400 TWY655371:TXA655400 UGU655371:UGW655400 UQQ655371:UQS655400 VAM655371:VAO655400 VKI655371:VKK655400 VUE655371:VUG655400 WEA655371:WEC655400 WNW655371:WNY655400 WXS655371:WXU655400 BK720907:BM720936 LG720907:LI720936 VC720907:VE720936 AEY720907:AFA720936 AOU720907:AOW720936 AYQ720907:AYS720936 BIM720907:BIO720936 BSI720907:BSK720936 CCE720907:CCG720936 CMA720907:CMC720936 CVW720907:CVY720936 DFS720907:DFU720936 DPO720907:DPQ720936 DZK720907:DZM720936 EJG720907:EJI720936 ETC720907:ETE720936 FCY720907:FDA720936 FMU720907:FMW720936 FWQ720907:FWS720936 GGM720907:GGO720936 GQI720907:GQK720936 HAE720907:HAG720936 HKA720907:HKC720936 HTW720907:HTY720936 IDS720907:IDU720936 INO720907:INQ720936 IXK720907:IXM720936 JHG720907:JHI720936 JRC720907:JRE720936 KAY720907:KBA720936 KKU720907:KKW720936 KUQ720907:KUS720936 LEM720907:LEO720936 LOI720907:LOK720936 LYE720907:LYG720936 MIA720907:MIC720936 MRW720907:MRY720936 NBS720907:NBU720936 NLO720907:NLQ720936 NVK720907:NVM720936 OFG720907:OFI720936 OPC720907:OPE720936 OYY720907:OZA720936 PIU720907:PIW720936 PSQ720907:PSS720936 QCM720907:QCO720936 QMI720907:QMK720936 QWE720907:QWG720936 RGA720907:RGC720936 RPW720907:RPY720936 RZS720907:RZU720936 SJO720907:SJQ720936 STK720907:STM720936 TDG720907:TDI720936 TNC720907:TNE720936 TWY720907:TXA720936 UGU720907:UGW720936 UQQ720907:UQS720936 VAM720907:VAO720936 VKI720907:VKK720936 VUE720907:VUG720936 WEA720907:WEC720936 WNW720907:WNY720936 WXS720907:WXU720936 BK786443:BM786472 LG786443:LI786472 VC786443:VE786472 AEY786443:AFA786472 AOU786443:AOW786472 AYQ786443:AYS786472 BIM786443:BIO786472 BSI786443:BSK786472 CCE786443:CCG786472 CMA786443:CMC786472 CVW786443:CVY786472 DFS786443:DFU786472 DPO786443:DPQ786472 DZK786443:DZM786472 EJG786443:EJI786472 ETC786443:ETE786472 FCY786443:FDA786472 FMU786443:FMW786472 FWQ786443:FWS786472 GGM786443:GGO786472 GQI786443:GQK786472 HAE786443:HAG786472 HKA786443:HKC786472 HTW786443:HTY786472 IDS786443:IDU786472 INO786443:INQ786472 IXK786443:IXM786472 JHG786443:JHI786472 JRC786443:JRE786472 KAY786443:KBA786472 KKU786443:KKW786472 KUQ786443:KUS786472 LEM786443:LEO786472 LOI786443:LOK786472 LYE786443:LYG786472 MIA786443:MIC786472 MRW786443:MRY786472 NBS786443:NBU786472 NLO786443:NLQ786472 NVK786443:NVM786472 OFG786443:OFI786472 OPC786443:OPE786472 OYY786443:OZA786472 PIU786443:PIW786472 PSQ786443:PSS786472 QCM786443:QCO786472 QMI786443:QMK786472 QWE786443:QWG786472 RGA786443:RGC786472 RPW786443:RPY786472 RZS786443:RZU786472 SJO786443:SJQ786472 STK786443:STM786472 TDG786443:TDI786472 TNC786443:TNE786472 TWY786443:TXA786472 UGU786443:UGW786472 UQQ786443:UQS786472 VAM786443:VAO786472 VKI786443:VKK786472 VUE786443:VUG786472 WEA786443:WEC786472 WNW786443:WNY786472 WXS786443:WXU786472 BK851979:BM852008 LG851979:LI852008 VC851979:VE852008 AEY851979:AFA852008 AOU851979:AOW852008 AYQ851979:AYS852008 BIM851979:BIO852008 BSI851979:BSK852008 CCE851979:CCG852008 CMA851979:CMC852008 CVW851979:CVY852008 DFS851979:DFU852008 DPO851979:DPQ852008 DZK851979:DZM852008 EJG851979:EJI852008 ETC851979:ETE852008 FCY851979:FDA852008 FMU851979:FMW852008 FWQ851979:FWS852008 GGM851979:GGO852008 GQI851979:GQK852008 HAE851979:HAG852008 HKA851979:HKC852008 HTW851979:HTY852008 IDS851979:IDU852008 INO851979:INQ852008 IXK851979:IXM852008 JHG851979:JHI852008 JRC851979:JRE852008 KAY851979:KBA852008 KKU851979:KKW852008 KUQ851979:KUS852008 LEM851979:LEO852008 LOI851979:LOK852008 LYE851979:LYG852008 MIA851979:MIC852008 MRW851979:MRY852008 NBS851979:NBU852008 NLO851979:NLQ852008 NVK851979:NVM852008 OFG851979:OFI852008 OPC851979:OPE852008 OYY851979:OZA852008 PIU851979:PIW852008 PSQ851979:PSS852008 QCM851979:QCO852008 QMI851979:QMK852008 QWE851979:QWG852008 RGA851979:RGC852008 RPW851979:RPY852008 RZS851979:RZU852008 SJO851979:SJQ852008 STK851979:STM852008 TDG851979:TDI852008 TNC851979:TNE852008 TWY851979:TXA852008 UGU851979:UGW852008 UQQ851979:UQS852008 VAM851979:VAO852008 VKI851979:VKK852008 VUE851979:VUG852008 WEA851979:WEC852008 WNW851979:WNY852008 WXS851979:WXU852008 BK917515:BM917544 LG917515:LI917544 VC917515:VE917544 AEY917515:AFA917544 AOU917515:AOW917544 AYQ917515:AYS917544 BIM917515:BIO917544 BSI917515:BSK917544 CCE917515:CCG917544 CMA917515:CMC917544 CVW917515:CVY917544 DFS917515:DFU917544 DPO917515:DPQ917544 DZK917515:DZM917544 EJG917515:EJI917544 ETC917515:ETE917544 FCY917515:FDA917544 FMU917515:FMW917544 FWQ917515:FWS917544 GGM917515:GGO917544 GQI917515:GQK917544 HAE917515:HAG917544 HKA917515:HKC917544 HTW917515:HTY917544 IDS917515:IDU917544 INO917515:INQ917544 IXK917515:IXM917544 JHG917515:JHI917544 JRC917515:JRE917544 KAY917515:KBA917544 KKU917515:KKW917544 KUQ917515:KUS917544 LEM917515:LEO917544 LOI917515:LOK917544 LYE917515:LYG917544 MIA917515:MIC917544 MRW917515:MRY917544 NBS917515:NBU917544 NLO917515:NLQ917544 NVK917515:NVM917544 OFG917515:OFI917544 OPC917515:OPE917544 OYY917515:OZA917544 PIU917515:PIW917544 PSQ917515:PSS917544 QCM917515:QCO917544 QMI917515:QMK917544 QWE917515:QWG917544 RGA917515:RGC917544 RPW917515:RPY917544 RZS917515:RZU917544 SJO917515:SJQ917544 STK917515:STM917544 TDG917515:TDI917544 TNC917515:TNE917544 TWY917515:TXA917544 UGU917515:UGW917544 UQQ917515:UQS917544 VAM917515:VAO917544 VKI917515:VKK917544 VUE917515:VUG917544 WEA917515:WEC917544 WNW917515:WNY917544 WXS917515:WXU917544 BK983051:BM983080 LG983051:LI983080 VC983051:VE983080 AEY983051:AFA983080 AOU983051:AOW983080 AYQ983051:AYS983080 BIM983051:BIO983080 BSI983051:BSK983080 CCE983051:CCG983080 CMA983051:CMC983080 CVW983051:CVY983080 DFS983051:DFU983080 DPO983051:DPQ983080 DZK983051:DZM983080 EJG983051:EJI983080 ETC983051:ETE983080 FCY983051:FDA983080 FMU983051:FMW983080 FWQ983051:FWS983080 GGM983051:GGO983080 GQI983051:GQK983080 HAE983051:HAG983080 HKA983051:HKC983080 HTW983051:HTY983080 IDS983051:IDU983080 INO983051:INQ983080 IXK983051:IXM983080 JHG983051:JHI983080 JRC983051:JRE983080 KAY983051:KBA983080 KKU983051:KKW983080 KUQ983051:KUS983080 LEM983051:LEO983080 LOI983051:LOK983080 LYE983051:LYG983080 MIA983051:MIC983080 MRW983051:MRY983080 NBS983051:NBU983080 NLO983051:NLQ983080 NVK983051:NVM983080 OFG983051:OFI983080 OPC983051:OPE983080 OYY983051:OZA983080 PIU983051:PIW983080 PSQ983051:PSS983080 QCM983051:QCO983080 QMI983051:QMK983080 QWE983051:QWG983080 RGA983051:RGC983080 RPW983051:RPY983080 RZS983051:RZU983080 SJO983051:SJQ983080 STK983051:STM983080 TDG983051:TDI983080 TNC983051:TNE983080 TWY983051:TXA983080 UGU983051:UGW983080 UQQ983051:UQS983080 VAM983051:VAO983080 VKI983051:VKK983080 VUE983051:VUG983080 WEA983051:WEC983080 WNW983051:WNY983080 WXS983051:WXU983080 WXO983051:WXO983080 JV11:JV40 TR11:TR40 ADN11:ADN40 ANJ11:ANJ40 AXF11:AXF40 BHB11:BHB40 BQX11:BQX40 CAT11:CAT40 CKP11:CKP40 CUL11:CUL40 DEH11:DEH40 DOD11:DOD40 DXZ11:DXZ40 EHV11:EHV40 ERR11:ERR40 FBN11:FBN40 FLJ11:FLJ40 FVF11:FVF40 GFB11:GFB40 GOX11:GOX40 GYT11:GYT40 HIP11:HIP40 HSL11:HSL40 ICH11:ICH40 IMD11:IMD40 IVZ11:IVZ40 JFV11:JFV40 JPR11:JPR40 JZN11:JZN40 KJJ11:KJJ40 KTF11:KTF40 LDB11:LDB40 LMX11:LMX40 LWT11:LWT40 MGP11:MGP40 MQL11:MQL40 NAH11:NAH40 NKD11:NKD40 NTZ11:NTZ40 ODV11:ODV40 ONR11:ONR40 OXN11:OXN40 PHJ11:PHJ40 PRF11:PRF40 QBB11:QBB40 QKX11:QKX40 QUT11:QUT40 REP11:REP40 ROL11:ROL40 RYH11:RYH40 SID11:SID40 SRZ11:SRZ40 TBV11:TBV40 TLR11:TLR40 TVN11:TVN40 UFJ11:UFJ40 UPF11:UPF40 UZB11:UZB40 VIX11:VIX40 VST11:VST40 WCP11:WCP40 WML11:WML40 WWH11:WWH40 Z65547:Z65576 JV65547:JV65576 TR65547:TR65576 ADN65547:ADN65576 ANJ65547:ANJ65576 AXF65547:AXF65576 BHB65547:BHB65576 BQX65547:BQX65576 CAT65547:CAT65576 CKP65547:CKP65576 CUL65547:CUL65576 DEH65547:DEH65576 DOD65547:DOD65576 DXZ65547:DXZ65576 EHV65547:EHV65576 ERR65547:ERR65576 FBN65547:FBN65576 FLJ65547:FLJ65576 FVF65547:FVF65576 GFB65547:GFB65576 GOX65547:GOX65576 GYT65547:GYT65576 HIP65547:HIP65576 HSL65547:HSL65576 ICH65547:ICH65576 IMD65547:IMD65576 IVZ65547:IVZ65576 JFV65547:JFV65576 JPR65547:JPR65576 JZN65547:JZN65576 KJJ65547:KJJ65576 KTF65547:KTF65576 LDB65547:LDB65576 LMX65547:LMX65576 LWT65547:LWT65576 MGP65547:MGP65576 MQL65547:MQL65576 NAH65547:NAH65576 NKD65547:NKD65576 NTZ65547:NTZ65576 ODV65547:ODV65576 ONR65547:ONR65576 OXN65547:OXN65576 PHJ65547:PHJ65576 PRF65547:PRF65576 QBB65547:QBB65576 QKX65547:QKX65576 QUT65547:QUT65576 REP65547:REP65576 ROL65547:ROL65576 RYH65547:RYH65576 SID65547:SID65576 SRZ65547:SRZ65576 TBV65547:TBV65576 TLR65547:TLR65576 TVN65547:TVN65576 UFJ65547:UFJ65576 UPF65547:UPF65576 UZB65547:UZB65576 VIX65547:VIX65576 VST65547:VST65576 WCP65547:WCP65576 WML65547:WML65576 WWH65547:WWH65576 Z131083:Z131112 JV131083:JV131112 TR131083:TR131112 ADN131083:ADN131112 ANJ131083:ANJ131112 AXF131083:AXF131112 BHB131083:BHB131112 BQX131083:BQX131112 CAT131083:CAT131112 CKP131083:CKP131112 CUL131083:CUL131112 DEH131083:DEH131112 DOD131083:DOD131112 DXZ131083:DXZ131112 EHV131083:EHV131112 ERR131083:ERR131112 FBN131083:FBN131112 FLJ131083:FLJ131112 FVF131083:FVF131112 GFB131083:GFB131112 GOX131083:GOX131112 GYT131083:GYT131112 HIP131083:HIP131112 HSL131083:HSL131112 ICH131083:ICH131112 IMD131083:IMD131112 IVZ131083:IVZ131112 JFV131083:JFV131112 JPR131083:JPR131112 JZN131083:JZN131112 KJJ131083:KJJ131112 KTF131083:KTF131112 LDB131083:LDB131112 LMX131083:LMX131112 LWT131083:LWT131112 MGP131083:MGP131112 MQL131083:MQL131112 NAH131083:NAH131112 NKD131083:NKD131112 NTZ131083:NTZ131112 ODV131083:ODV131112 ONR131083:ONR131112 OXN131083:OXN131112 PHJ131083:PHJ131112 PRF131083:PRF131112 QBB131083:QBB131112 QKX131083:QKX131112 QUT131083:QUT131112 REP131083:REP131112 ROL131083:ROL131112 RYH131083:RYH131112 SID131083:SID131112 SRZ131083:SRZ131112 TBV131083:TBV131112 TLR131083:TLR131112 TVN131083:TVN131112 UFJ131083:UFJ131112 UPF131083:UPF131112 UZB131083:UZB131112 VIX131083:VIX131112 VST131083:VST131112 WCP131083:WCP131112 WML131083:WML131112 WWH131083:WWH131112 Z196619:Z196648 JV196619:JV196648 TR196619:TR196648 ADN196619:ADN196648 ANJ196619:ANJ196648 AXF196619:AXF196648 BHB196619:BHB196648 BQX196619:BQX196648 CAT196619:CAT196648 CKP196619:CKP196648 CUL196619:CUL196648 DEH196619:DEH196648 DOD196619:DOD196648 DXZ196619:DXZ196648 EHV196619:EHV196648 ERR196619:ERR196648 FBN196619:FBN196648 FLJ196619:FLJ196648 FVF196619:FVF196648 GFB196619:GFB196648 GOX196619:GOX196648 GYT196619:GYT196648 HIP196619:HIP196648 HSL196619:HSL196648 ICH196619:ICH196648 IMD196619:IMD196648 IVZ196619:IVZ196648 JFV196619:JFV196648 JPR196619:JPR196648 JZN196619:JZN196648 KJJ196619:KJJ196648 KTF196619:KTF196648 LDB196619:LDB196648 LMX196619:LMX196648 LWT196619:LWT196648 MGP196619:MGP196648 MQL196619:MQL196648 NAH196619:NAH196648 NKD196619:NKD196648 NTZ196619:NTZ196648 ODV196619:ODV196648 ONR196619:ONR196648 OXN196619:OXN196648 PHJ196619:PHJ196648 PRF196619:PRF196648 QBB196619:QBB196648 QKX196619:QKX196648 QUT196619:QUT196648 REP196619:REP196648 ROL196619:ROL196648 RYH196619:RYH196648 SID196619:SID196648 SRZ196619:SRZ196648 TBV196619:TBV196648 TLR196619:TLR196648 TVN196619:TVN196648 UFJ196619:UFJ196648 UPF196619:UPF196648 UZB196619:UZB196648 VIX196619:VIX196648 VST196619:VST196648 WCP196619:WCP196648 WML196619:WML196648 WWH196619:WWH196648 Z262155:Z262184 JV262155:JV262184 TR262155:TR262184 ADN262155:ADN262184 ANJ262155:ANJ262184 AXF262155:AXF262184 BHB262155:BHB262184 BQX262155:BQX262184 CAT262155:CAT262184 CKP262155:CKP262184 CUL262155:CUL262184 DEH262155:DEH262184 DOD262155:DOD262184 DXZ262155:DXZ262184 EHV262155:EHV262184 ERR262155:ERR262184 FBN262155:FBN262184 FLJ262155:FLJ262184 FVF262155:FVF262184 GFB262155:GFB262184 GOX262155:GOX262184 GYT262155:GYT262184 HIP262155:HIP262184 HSL262155:HSL262184 ICH262155:ICH262184 IMD262155:IMD262184 IVZ262155:IVZ262184 JFV262155:JFV262184 JPR262155:JPR262184 JZN262155:JZN262184 KJJ262155:KJJ262184 KTF262155:KTF262184 LDB262155:LDB262184 LMX262155:LMX262184 LWT262155:LWT262184 MGP262155:MGP262184 MQL262155:MQL262184 NAH262155:NAH262184 NKD262155:NKD262184 NTZ262155:NTZ262184 ODV262155:ODV262184 ONR262155:ONR262184 OXN262155:OXN262184 PHJ262155:PHJ262184 PRF262155:PRF262184 QBB262155:QBB262184 QKX262155:QKX262184 QUT262155:QUT262184 REP262155:REP262184 ROL262155:ROL262184 RYH262155:RYH262184 SID262155:SID262184 SRZ262155:SRZ262184 TBV262155:TBV262184 TLR262155:TLR262184 TVN262155:TVN262184 UFJ262155:UFJ262184 UPF262155:UPF262184 UZB262155:UZB262184 VIX262155:VIX262184 VST262155:VST262184 WCP262155:WCP262184 WML262155:WML262184 WWH262155:WWH262184 Z327691:Z327720 JV327691:JV327720 TR327691:TR327720 ADN327691:ADN327720 ANJ327691:ANJ327720 AXF327691:AXF327720 BHB327691:BHB327720 BQX327691:BQX327720 CAT327691:CAT327720 CKP327691:CKP327720 CUL327691:CUL327720 DEH327691:DEH327720 DOD327691:DOD327720 DXZ327691:DXZ327720 EHV327691:EHV327720 ERR327691:ERR327720 FBN327691:FBN327720 FLJ327691:FLJ327720 FVF327691:FVF327720 GFB327691:GFB327720 GOX327691:GOX327720 GYT327691:GYT327720 HIP327691:HIP327720 HSL327691:HSL327720 ICH327691:ICH327720 IMD327691:IMD327720 IVZ327691:IVZ327720 JFV327691:JFV327720 JPR327691:JPR327720 JZN327691:JZN327720 KJJ327691:KJJ327720 KTF327691:KTF327720 LDB327691:LDB327720 LMX327691:LMX327720 LWT327691:LWT327720 MGP327691:MGP327720 MQL327691:MQL327720 NAH327691:NAH327720 NKD327691:NKD327720 NTZ327691:NTZ327720 ODV327691:ODV327720 ONR327691:ONR327720 OXN327691:OXN327720 PHJ327691:PHJ327720 PRF327691:PRF327720 QBB327691:QBB327720 QKX327691:QKX327720 QUT327691:QUT327720 REP327691:REP327720 ROL327691:ROL327720 RYH327691:RYH327720 SID327691:SID327720 SRZ327691:SRZ327720 TBV327691:TBV327720 TLR327691:TLR327720 TVN327691:TVN327720 UFJ327691:UFJ327720 UPF327691:UPF327720 UZB327691:UZB327720 VIX327691:VIX327720 VST327691:VST327720 WCP327691:WCP327720 WML327691:WML327720 WWH327691:WWH327720 Z393227:Z393256 JV393227:JV393256 TR393227:TR393256 ADN393227:ADN393256 ANJ393227:ANJ393256 AXF393227:AXF393256 BHB393227:BHB393256 BQX393227:BQX393256 CAT393227:CAT393256 CKP393227:CKP393256 CUL393227:CUL393256 DEH393227:DEH393256 DOD393227:DOD393256 DXZ393227:DXZ393256 EHV393227:EHV393256 ERR393227:ERR393256 FBN393227:FBN393256 FLJ393227:FLJ393256 FVF393227:FVF393256 GFB393227:GFB393256 GOX393227:GOX393256 GYT393227:GYT393256 HIP393227:HIP393256 HSL393227:HSL393256 ICH393227:ICH393256 IMD393227:IMD393256 IVZ393227:IVZ393256 JFV393227:JFV393256 JPR393227:JPR393256 JZN393227:JZN393256 KJJ393227:KJJ393256 KTF393227:KTF393256 LDB393227:LDB393256 LMX393227:LMX393256 LWT393227:LWT393256 MGP393227:MGP393256 MQL393227:MQL393256 NAH393227:NAH393256 NKD393227:NKD393256 NTZ393227:NTZ393256 ODV393227:ODV393256 ONR393227:ONR393256 OXN393227:OXN393256 PHJ393227:PHJ393256 PRF393227:PRF393256 QBB393227:QBB393256 QKX393227:QKX393256 QUT393227:QUT393256 REP393227:REP393256 ROL393227:ROL393256 RYH393227:RYH393256 SID393227:SID393256 SRZ393227:SRZ393256 TBV393227:TBV393256 TLR393227:TLR393256 TVN393227:TVN393256 UFJ393227:UFJ393256 UPF393227:UPF393256 UZB393227:UZB393256 VIX393227:VIX393256 VST393227:VST393256 WCP393227:WCP393256 WML393227:WML393256 WWH393227:WWH393256 Z458763:Z458792 JV458763:JV458792 TR458763:TR458792 ADN458763:ADN458792 ANJ458763:ANJ458792 AXF458763:AXF458792 BHB458763:BHB458792 BQX458763:BQX458792 CAT458763:CAT458792 CKP458763:CKP458792 CUL458763:CUL458792 DEH458763:DEH458792 DOD458763:DOD458792 DXZ458763:DXZ458792 EHV458763:EHV458792 ERR458763:ERR458792 FBN458763:FBN458792 FLJ458763:FLJ458792 FVF458763:FVF458792 GFB458763:GFB458792 GOX458763:GOX458792 GYT458763:GYT458792 HIP458763:HIP458792 HSL458763:HSL458792 ICH458763:ICH458792 IMD458763:IMD458792 IVZ458763:IVZ458792 JFV458763:JFV458792 JPR458763:JPR458792 JZN458763:JZN458792 KJJ458763:KJJ458792 KTF458763:KTF458792 LDB458763:LDB458792 LMX458763:LMX458792 LWT458763:LWT458792 MGP458763:MGP458792 MQL458763:MQL458792 NAH458763:NAH458792 NKD458763:NKD458792 NTZ458763:NTZ458792 ODV458763:ODV458792 ONR458763:ONR458792 OXN458763:OXN458792 PHJ458763:PHJ458792 PRF458763:PRF458792 QBB458763:QBB458792 QKX458763:QKX458792 QUT458763:QUT458792 REP458763:REP458792 ROL458763:ROL458792 RYH458763:RYH458792 SID458763:SID458792 SRZ458763:SRZ458792 TBV458763:TBV458792 TLR458763:TLR458792 TVN458763:TVN458792 UFJ458763:UFJ458792 UPF458763:UPF458792 UZB458763:UZB458792 VIX458763:VIX458792 VST458763:VST458792 WCP458763:WCP458792 WML458763:WML458792 WWH458763:WWH458792 Z524299:Z524328 JV524299:JV524328 TR524299:TR524328 ADN524299:ADN524328 ANJ524299:ANJ524328 AXF524299:AXF524328 BHB524299:BHB524328 BQX524299:BQX524328 CAT524299:CAT524328 CKP524299:CKP524328 CUL524299:CUL524328 DEH524299:DEH524328 DOD524299:DOD524328 DXZ524299:DXZ524328 EHV524299:EHV524328 ERR524299:ERR524328 FBN524299:FBN524328 FLJ524299:FLJ524328 FVF524299:FVF524328 GFB524299:GFB524328 GOX524299:GOX524328 GYT524299:GYT524328 HIP524299:HIP524328 HSL524299:HSL524328 ICH524299:ICH524328 IMD524299:IMD524328 IVZ524299:IVZ524328 JFV524299:JFV524328 JPR524299:JPR524328 JZN524299:JZN524328 KJJ524299:KJJ524328 KTF524299:KTF524328 LDB524299:LDB524328 LMX524299:LMX524328 LWT524299:LWT524328 MGP524299:MGP524328 MQL524299:MQL524328 NAH524299:NAH524328 NKD524299:NKD524328 NTZ524299:NTZ524328 ODV524299:ODV524328 ONR524299:ONR524328 OXN524299:OXN524328 PHJ524299:PHJ524328 PRF524299:PRF524328 QBB524299:QBB524328 QKX524299:QKX524328 QUT524299:QUT524328 REP524299:REP524328 ROL524299:ROL524328 RYH524299:RYH524328 SID524299:SID524328 SRZ524299:SRZ524328 TBV524299:TBV524328 TLR524299:TLR524328 TVN524299:TVN524328 UFJ524299:UFJ524328 UPF524299:UPF524328 UZB524299:UZB524328 VIX524299:VIX524328 VST524299:VST524328 WCP524299:WCP524328 WML524299:WML524328 WWH524299:WWH524328 Z589835:Z589864 JV589835:JV589864 TR589835:TR589864 ADN589835:ADN589864 ANJ589835:ANJ589864 AXF589835:AXF589864 BHB589835:BHB589864 BQX589835:BQX589864 CAT589835:CAT589864 CKP589835:CKP589864 CUL589835:CUL589864 DEH589835:DEH589864 DOD589835:DOD589864 DXZ589835:DXZ589864 EHV589835:EHV589864 ERR589835:ERR589864 FBN589835:FBN589864 FLJ589835:FLJ589864 FVF589835:FVF589864 GFB589835:GFB589864 GOX589835:GOX589864 GYT589835:GYT589864 HIP589835:HIP589864 HSL589835:HSL589864 ICH589835:ICH589864 IMD589835:IMD589864 IVZ589835:IVZ589864 JFV589835:JFV589864 JPR589835:JPR589864 JZN589835:JZN589864 KJJ589835:KJJ589864 KTF589835:KTF589864 LDB589835:LDB589864 LMX589835:LMX589864 LWT589835:LWT589864 MGP589835:MGP589864 MQL589835:MQL589864 NAH589835:NAH589864 NKD589835:NKD589864 NTZ589835:NTZ589864 ODV589835:ODV589864 ONR589835:ONR589864 OXN589835:OXN589864 PHJ589835:PHJ589864 PRF589835:PRF589864 QBB589835:QBB589864 QKX589835:QKX589864 QUT589835:QUT589864 REP589835:REP589864 ROL589835:ROL589864 RYH589835:RYH589864 SID589835:SID589864 SRZ589835:SRZ589864 TBV589835:TBV589864 TLR589835:TLR589864 TVN589835:TVN589864 UFJ589835:UFJ589864 UPF589835:UPF589864 UZB589835:UZB589864 VIX589835:VIX589864 VST589835:VST589864 WCP589835:WCP589864 WML589835:WML589864 WWH589835:WWH589864 Z655371:Z655400 JV655371:JV655400 TR655371:TR655400 ADN655371:ADN655400 ANJ655371:ANJ655400 AXF655371:AXF655400 BHB655371:BHB655400 BQX655371:BQX655400 CAT655371:CAT655400 CKP655371:CKP655400 CUL655371:CUL655400 DEH655371:DEH655400 DOD655371:DOD655400 DXZ655371:DXZ655400 EHV655371:EHV655400 ERR655371:ERR655400 FBN655371:FBN655400 FLJ655371:FLJ655400 FVF655371:FVF655400 GFB655371:GFB655400 GOX655371:GOX655400 GYT655371:GYT655400 HIP655371:HIP655400 HSL655371:HSL655400 ICH655371:ICH655400 IMD655371:IMD655400 IVZ655371:IVZ655400 JFV655371:JFV655400 JPR655371:JPR655400 JZN655371:JZN655400 KJJ655371:KJJ655400 KTF655371:KTF655400 LDB655371:LDB655400 LMX655371:LMX655400 LWT655371:LWT655400 MGP655371:MGP655400 MQL655371:MQL655400 NAH655371:NAH655400 NKD655371:NKD655400 NTZ655371:NTZ655400 ODV655371:ODV655400 ONR655371:ONR655400 OXN655371:OXN655400 PHJ655371:PHJ655400 PRF655371:PRF655400 QBB655371:QBB655400 QKX655371:QKX655400 QUT655371:QUT655400 REP655371:REP655400 ROL655371:ROL655400 RYH655371:RYH655400 SID655371:SID655400 SRZ655371:SRZ655400 TBV655371:TBV655400 TLR655371:TLR655400 TVN655371:TVN655400 UFJ655371:UFJ655400 UPF655371:UPF655400 UZB655371:UZB655400 VIX655371:VIX655400 VST655371:VST655400 WCP655371:WCP655400 WML655371:WML655400 WWH655371:WWH655400 Z720907:Z720936 JV720907:JV720936 TR720907:TR720936 ADN720907:ADN720936 ANJ720907:ANJ720936 AXF720907:AXF720936 BHB720907:BHB720936 BQX720907:BQX720936 CAT720907:CAT720936 CKP720907:CKP720936 CUL720907:CUL720936 DEH720907:DEH720936 DOD720907:DOD720936 DXZ720907:DXZ720936 EHV720907:EHV720936 ERR720907:ERR720936 FBN720907:FBN720936 FLJ720907:FLJ720936 FVF720907:FVF720936 GFB720907:GFB720936 GOX720907:GOX720936 GYT720907:GYT720936 HIP720907:HIP720936 HSL720907:HSL720936 ICH720907:ICH720936 IMD720907:IMD720936 IVZ720907:IVZ720936 JFV720907:JFV720936 JPR720907:JPR720936 JZN720907:JZN720936 KJJ720907:KJJ720936 KTF720907:KTF720936 LDB720907:LDB720936 LMX720907:LMX720936 LWT720907:LWT720936 MGP720907:MGP720936 MQL720907:MQL720936 NAH720907:NAH720936 NKD720907:NKD720936 NTZ720907:NTZ720936 ODV720907:ODV720936 ONR720907:ONR720936 OXN720907:OXN720936 PHJ720907:PHJ720936 PRF720907:PRF720936 QBB720907:QBB720936 QKX720907:QKX720936 QUT720907:QUT720936 REP720907:REP720936 ROL720907:ROL720936 RYH720907:RYH720936 SID720907:SID720936 SRZ720907:SRZ720936 TBV720907:TBV720936 TLR720907:TLR720936 TVN720907:TVN720936 UFJ720907:UFJ720936 UPF720907:UPF720936 UZB720907:UZB720936 VIX720907:VIX720936 VST720907:VST720936 WCP720907:WCP720936 WML720907:WML720936 WWH720907:WWH720936 Z786443:Z786472 JV786443:JV786472 TR786443:TR786472 ADN786443:ADN786472 ANJ786443:ANJ786472 AXF786443:AXF786472 BHB786443:BHB786472 BQX786443:BQX786472 CAT786443:CAT786472 CKP786443:CKP786472 CUL786443:CUL786472 DEH786443:DEH786472 DOD786443:DOD786472 DXZ786443:DXZ786472 EHV786443:EHV786472 ERR786443:ERR786472 FBN786443:FBN786472 FLJ786443:FLJ786472 FVF786443:FVF786472 GFB786443:GFB786472 GOX786443:GOX786472 GYT786443:GYT786472 HIP786443:HIP786472 HSL786443:HSL786472 ICH786443:ICH786472 IMD786443:IMD786472 IVZ786443:IVZ786472 JFV786443:JFV786472 JPR786443:JPR786472 JZN786443:JZN786472 KJJ786443:KJJ786472 KTF786443:KTF786472 LDB786443:LDB786472 LMX786443:LMX786472 LWT786443:LWT786472 MGP786443:MGP786472 MQL786443:MQL786472 NAH786443:NAH786472 NKD786443:NKD786472 NTZ786443:NTZ786472 ODV786443:ODV786472 ONR786443:ONR786472 OXN786443:OXN786472 PHJ786443:PHJ786472 PRF786443:PRF786472 QBB786443:QBB786472 QKX786443:QKX786472 QUT786443:QUT786472 REP786443:REP786472 ROL786443:ROL786472 RYH786443:RYH786472 SID786443:SID786472 SRZ786443:SRZ786472 TBV786443:TBV786472 TLR786443:TLR786472 TVN786443:TVN786472 UFJ786443:UFJ786472 UPF786443:UPF786472 UZB786443:UZB786472 VIX786443:VIX786472 VST786443:VST786472 WCP786443:WCP786472 WML786443:WML786472 WWH786443:WWH786472 Z851979:Z852008 JV851979:JV852008 TR851979:TR852008 ADN851979:ADN852008 ANJ851979:ANJ852008 AXF851979:AXF852008 BHB851979:BHB852008 BQX851979:BQX852008 CAT851979:CAT852008 CKP851979:CKP852008 CUL851979:CUL852008 DEH851979:DEH852008 DOD851979:DOD852008 DXZ851979:DXZ852008 EHV851979:EHV852008 ERR851979:ERR852008 FBN851979:FBN852008 FLJ851979:FLJ852008 FVF851979:FVF852008 GFB851979:GFB852008 GOX851979:GOX852008 GYT851979:GYT852008 HIP851979:HIP852008 HSL851979:HSL852008 ICH851979:ICH852008 IMD851979:IMD852008 IVZ851979:IVZ852008 JFV851979:JFV852008 JPR851979:JPR852008 JZN851979:JZN852008 KJJ851979:KJJ852008 KTF851979:KTF852008 LDB851979:LDB852008 LMX851979:LMX852008 LWT851979:LWT852008 MGP851979:MGP852008 MQL851979:MQL852008 NAH851979:NAH852008 NKD851979:NKD852008 NTZ851979:NTZ852008 ODV851979:ODV852008 ONR851979:ONR852008 OXN851979:OXN852008 PHJ851979:PHJ852008 PRF851979:PRF852008 QBB851979:QBB852008 QKX851979:QKX852008 QUT851979:QUT852008 REP851979:REP852008 ROL851979:ROL852008 RYH851979:RYH852008 SID851979:SID852008 SRZ851979:SRZ852008 TBV851979:TBV852008 TLR851979:TLR852008 TVN851979:TVN852008 UFJ851979:UFJ852008 UPF851979:UPF852008 UZB851979:UZB852008 VIX851979:VIX852008 VST851979:VST852008 WCP851979:WCP852008 WML851979:WML852008 WWH851979:WWH852008 Z917515:Z917544 JV917515:JV917544 TR917515:TR917544 ADN917515:ADN917544 ANJ917515:ANJ917544 AXF917515:AXF917544 BHB917515:BHB917544 BQX917515:BQX917544 CAT917515:CAT917544 CKP917515:CKP917544 CUL917515:CUL917544 DEH917515:DEH917544 DOD917515:DOD917544 DXZ917515:DXZ917544 EHV917515:EHV917544 ERR917515:ERR917544 FBN917515:FBN917544 FLJ917515:FLJ917544 FVF917515:FVF917544 GFB917515:GFB917544 GOX917515:GOX917544 GYT917515:GYT917544 HIP917515:HIP917544 HSL917515:HSL917544 ICH917515:ICH917544 IMD917515:IMD917544 IVZ917515:IVZ917544 JFV917515:JFV917544 JPR917515:JPR917544 JZN917515:JZN917544 KJJ917515:KJJ917544 KTF917515:KTF917544 LDB917515:LDB917544 LMX917515:LMX917544 LWT917515:LWT917544 MGP917515:MGP917544 MQL917515:MQL917544 NAH917515:NAH917544 NKD917515:NKD917544 NTZ917515:NTZ917544 ODV917515:ODV917544 ONR917515:ONR917544 OXN917515:OXN917544 PHJ917515:PHJ917544 PRF917515:PRF917544 QBB917515:QBB917544 QKX917515:QKX917544 QUT917515:QUT917544 REP917515:REP917544 ROL917515:ROL917544 RYH917515:RYH917544 SID917515:SID917544 SRZ917515:SRZ917544 TBV917515:TBV917544 TLR917515:TLR917544 TVN917515:TVN917544 UFJ917515:UFJ917544 UPF917515:UPF917544 UZB917515:UZB917544 VIX917515:VIX917544 VST917515:VST917544 WCP917515:WCP917544 WML917515:WML917544 WWH917515:WWH917544 Z983051:Z983080 JV983051:JV983080 TR983051:TR983080 ADN983051:ADN983080 ANJ983051:ANJ983080 AXF983051:AXF983080 BHB983051:BHB983080 BQX983051:BQX983080 CAT983051:CAT983080 CKP983051:CKP983080 CUL983051:CUL983080 DEH983051:DEH983080 DOD983051:DOD983080 DXZ983051:DXZ983080 EHV983051:EHV983080 ERR983051:ERR983080 FBN983051:FBN983080 FLJ983051:FLJ983080 FVF983051:FVF983080 GFB983051:GFB983080 GOX983051:GOX983080 GYT983051:GYT983080 HIP983051:HIP983080 HSL983051:HSL983080 ICH983051:ICH983080 IMD983051:IMD983080 IVZ983051:IVZ983080 JFV983051:JFV983080 JPR983051:JPR983080 JZN983051:JZN983080 KJJ983051:KJJ983080 KTF983051:KTF983080 LDB983051:LDB983080 LMX983051:LMX983080 LWT983051:LWT983080 MGP983051:MGP983080 MQL983051:MQL983080 NAH983051:NAH983080 NKD983051:NKD983080 NTZ983051:NTZ983080 ODV983051:ODV983080 ONR983051:ONR983080 OXN983051:OXN983080 PHJ983051:PHJ983080 PRF983051:PRF983080 QBB983051:QBB983080 QKX983051:QKX983080 QUT983051:QUT983080 REP983051:REP983080 ROL983051:ROL983080 RYH983051:RYH983080 SID983051:SID983080 SRZ983051:SRZ983080 TBV983051:TBV983080 TLR983051:TLR983080 TVN983051:TVN983080 UFJ983051:UFJ983080 UPF983051:UPF983080 UZB983051:UZB983080 VIX983051:VIX983080 VST983051:VST983080 WCP983051:WCP983080 WML983051:WML983080 WWH983051:WWH983080 AW6:AZ6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AW65542:AZ65542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AW131078:AZ131078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AW196614:AZ196614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AW262150:AZ262150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AW327686:AZ327686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AW393222:AZ393222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AW458758:AZ458758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AW524294:AZ524294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AW589830:AZ589830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AW655366:AZ655366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AW720902:AZ720902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AW786438:AZ786438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AW851974:AZ851974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AW917510:AZ917510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AW983046:AZ983046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BJ6:BL6 LF6:LH6 VB6:VD6 AEX6:AEZ6 AOT6:AOV6 AYP6:AYR6 BIL6:BIN6 BSH6:BSJ6 CCD6:CCF6 CLZ6:CMB6 CVV6:CVX6 DFR6:DFT6 DPN6:DPP6 DZJ6:DZL6 EJF6:EJH6 ETB6:ETD6 FCX6:FCZ6 FMT6:FMV6 FWP6:FWR6 GGL6:GGN6 GQH6:GQJ6 HAD6:HAF6 HJZ6:HKB6 HTV6:HTX6 IDR6:IDT6 INN6:INP6 IXJ6:IXL6 JHF6:JHH6 JRB6:JRD6 KAX6:KAZ6 KKT6:KKV6 KUP6:KUR6 LEL6:LEN6 LOH6:LOJ6 LYD6:LYF6 MHZ6:MIB6 MRV6:MRX6 NBR6:NBT6 NLN6:NLP6 NVJ6:NVL6 OFF6:OFH6 OPB6:OPD6 OYX6:OYZ6 PIT6:PIV6 PSP6:PSR6 QCL6:QCN6 QMH6:QMJ6 QWD6:QWF6 RFZ6:RGB6 RPV6:RPX6 RZR6:RZT6 SJN6:SJP6 STJ6:STL6 TDF6:TDH6 TNB6:TND6 TWX6:TWZ6 UGT6:UGV6 UQP6:UQR6 VAL6:VAN6 VKH6:VKJ6 VUD6:VUF6 WDZ6:WEB6 WNV6:WNX6 WXR6:WXT6 BJ65542:BL65542 LF65542:LH65542 VB65542:VD65542 AEX65542:AEZ65542 AOT65542:AOV65542 AYP65542:AYR65542 BIL65542:BIN65542 BSH65542:BSJ65542 CCD65542:CCF65542 CLZ65542:CMB65542 CVV65542:CVX65542 DFR65542:DFT65542 DPN65542:DPP65542 DZJ65542:DZL65542 EJF65542:EJH65542 ETB65542:ETD65542 FCX65542:FCZ65542 FMT65542:FMV65542 FWP65542:FWR65542 GGL65542:GGN65542 GQH65542:GQJ65542 HAD65542:HAF65542 HJZ65542:HKB65542 HTV65542:HTX65542 IDR65542:IDT65542 INN65542:INP65542 IXJ65542:IXL65542 JHF65542:JHH65542 JRB65542:JRD65542 KAX65542:KAZ65542 KKT65542:KKV65542 KUP65542:KUR65542 LEL65542:LEN65542 LOH65542:LOJ65542 LYD65542:LYF65542 MHZ65542:MIB65542 MRV65542:MRX65542 NBR65542:NBT65542 NLN65542:NLP65542 NVJ65542:NVL65542 OFF65542:OFH65542 OPB65542:OPD65542 OYX65542:OYZ65542 PIT65542:PIV65542 PSP65542:PSR65542 QCL65542:QCN65542 QMH65542:QMJ65542 QWD65542:QWF65542 RFZ65542:RGB65542 RPV65542:RPX65542 RZR65542:RZT65542 SJN65542:SJP65542 STJ65542:STL65542 TDF65542:TDH65542 TNB65542:TND65542 TWX65542:TWZ65542 UGT65542:UGV65542 UQP65542:UQR65542 VAL65542:VAN65542 VKH65542:VKJ65542 VUD65542:VUF65542 WDZ65542:WEB65542 WNV65542:WNX65542 WXR65542:WXT65542 BJ131078:BL131078 LF131078:LH131078 VB131078:VD131078 AEX131078:AEZ131078 AOT131078:AOV131078 AYP131078:AYR131078 BIL131078:BIN131078 BSH131078:BSJ131078 CCD131078:CCF131078 CLZ131078:CMB131078 CVV131078:CVX131078 DFR131078:DFT131078 DPN131078:DPP131078 DZJ131078:DZL131078 EJF131078:EJH131078 ETB131078:ETD131078 FCX131078:FCZ131078 FMT131078:FMV131078 FWP131078:FWR131078 GGL131078:GGN131078 GQH131078:GQJ131078 HAD131078:HAF131078 HJZ131078:HKB131078 HTV131078:HTX131078 IDR131078:IDT131078 INN131078:INP131078 IXJ131078:IXL131078 JHF131078:JHH131078 JRB131078:JRD131078 KAX131078:KAZ131078 KKT131078:KKV131078 KUP131078:KUR131078 LEL131078:LEN131078 LOH131078:LOJ131078 LYD131078:LYF131078 MHZ131078:MIB131078 MRV131078:MRX131078 NBR131078:NBT131078 NLN131078:NLP131078 NVJ131078:NVL131078 OFF131078:OFH131078 OPB131078:OPD131078 OYX131078:OYZ131078 PIT131078:PIV131078 PSP131078:PSR131078 QCL131078:QCN131078 QMH131078:QMJ131078 QWD131078:QWF131078 RFZ131078:RGB131078 RPV131078:RPX131078 RZR131078:RZT131078 SJN131078:SJP131078 STJ131078:STL131078 TDF131078:TDH131078 TNB131078:TND131078 TWX131078:TWZ131078 UGT131078:UGV131078 UQP131078:UQR131078 VAL131078:VAN131078 VKH131078:VKJ131078 VUD131078:VUF131078 WDZ131078:WEB131078 WNV131078:WNX131078 WXR131078:WXT131078 BJ196614:BL196614 LF196614:LH196614 VB196614:VD196614 AEX196614:AEZ196614 AOT196614:AOV196614 AYP196614:AYR196614 BIL196614:BIN196614 BSH196614:BSJ196614 CCD196614:CCF196614 CLZ196614:CMB196614 CVV196614:CVX196614 DFR196614:DFT196614 DPN196614:DPP196614 DZJ196614:DZL196614 EJF196614:EJH196614 ETB196614:ETD196614 FCX196614:FCZ196614 FMT196614:FMV196614 FWP196614:FWR196614 GGL196614:GGN196614 GQH196614:GQJ196614 HAD196614:HAF196614 HJZ196614:HKB196614 HTV196614:HTX196614 IDR196614:IDT196614 INN196614:INP196614 IXJ196614:IXL196614 JHF196614:JHH196614 JRB196614:JRD196614 KAX196614:KAZ196614 KKT196614:KKV196614 KUP196614:KUR196614 LEL196614:LEN196614 LOH196614:LOJ196614 LYD196614:LYF196614 MHZ196614:MIB196614 MRV196614:MRX196614 NBR196614:NBT196614 NLN196614:NLP196614 NVJ196614:NVL196614 OFF196614:OFH196614 OPB196614:OPD196614 OYX196614:OYZ196614 PIT196614:PIV196614 PSP196614:PSR196614 QCL196614:QCN196614 QMH196614:QMJ196614 QWD196614:QWF196614 RFZ196614:RGB196614 RPV196614:RPX196614 RZR196614:RZT196614 SJN196614:SJP196614 STJ196614:STL196614 TDF196614:TDH196614 TNB196614:TND196614 TWX196614:TWZ196614 UGT196614:UGV196614 UQP196614:UQR196614 VAL196614:VAN196614 VKH196614:VKJ196614 VUD196614:VUF196614 WDZ196614:WEB196614 WNV196614:WNX196614 WXR196614:WXT196614 BJ262150:BL262150 LF262150:LH262150 VB262150:VD262150 AEX262150:AEZ262150 AOT262150:AOV262150 AYP262150:AYR262150 BIL262150:BIN262150 BSH262150:BSJ262150 CCD262150:CCF262150 CLZ262150:CMB262150 CVV262150:CVX262150 DFR262150:DFT262150 DPN262150:DPP262150 DZJ262150:DZL262150 EJF262150:EJH262150 ETB262150:ETD262150 FCX262150:FCZ262150 FMT262150:FMV262150 FWP262150:FWR262150 GGL262150:GGN262150 GQH262150:GQJ262150 HAD262150:HAF262150 HJZ262150:HKB262150 HTV262150:HTX262150 IDR262150:IDT262150 INN262150:INP262150 IXJ262150:IXL262150 JHF262150:JHH262150 JRB262150:JRD262150 KAX262150:KAZ262150 KKT262150:KKV262150 KUP262150:KUR262150 LEL262150:LEN262150 LOH262150:LOJ262150 LYD262150:LYF262150 MHZ262150:MIB262150 MRV262150:MRX262150 NBR262150:NBT262150 NLN262150:NLP262150 NVJ262150:NVL262150 OFF262150:OFH262150 OPB262150:OPD262150 OYX262150:OYZ262150 PIT262150:PIV262150 PSP262150:PSR262150 QCL262150:QCN262150 QMH262150:QMJ262150 QWD262150:QWF262150 RFZ262150:RGB262150 RPV262150:RPX262150 RZR262150:RZT262150 SJN262150:SJP262150 STJ262150:STL262150 TDF262150:TDH262150 TNB262150:TND262150 TWX262150:TWZ262150 UGT262150:UGV262150 UQP262150:UQR262150 VAL262150:VAN262150 VKH262150:VKJ262150 VUD262150:VUF262150 WDZ262150:WEB262150 WNV262150:WNX262150 WXR262150:WXT262150 BJ327686:BL327686 LF327686:LH327686 VB327686:VD327686 AEX327686:AEZ327686 AOT327686:AOV327686 AYP327686:AYR327686 BIL327686:BIN327686 BSH327686:BSJ327686 CCD327686:CCF327686 CLZ327686:CMB327686 CVV327686:CVX327686 DFR327686:DFT327686 DPN327686:DPP327686 DZJ327686:DZL327686 EJF327686:EJH327686 ETB327686:ETD327686 FCX327686:FCZ327686 FMT327686:FMV327686 FWP327686:FWR327686 GGL327686:GGN327686 GQH327686:GQJ327686 HAD327686:HAF327686 HJZ327686:HKB327686 HTV327686:HTX327686 IDR327686:IDT327686 INN327686:INP327686 IXJ327686:IXL327686 JHF327686:JHH327686 JRB327686:JRD327686 KAX327686:KAZ327686 KKT327686:KKV327686 KUP327686:KUR327686 LEL327686:LEN327686 LOH327686:LOJ327686 LYD327686:LYF327686 MHZ327686:MIB327686 MRV327686:MRX327686 NBR327686:NBT327686 NLN327686:NLP327686 NVJ327686:NVL327686 OFF327686:OFH327686 OPB327686:OPD327686 OYX327686:OYZ327686 PIT327686:PIV327686 PSP327686:PSR327686 QCL327686:QCN327686 QMH327686:QMJ327686 QWD327686:QWF327686 RFZ327686:RGB327686 RPV327686:RPX327686 RZR327686:RZT327686 SJN327686:SJP327686 STJ327686:STL327686 TDF327686:TDH327686 TNB327686:TND327686 TWX327686:TWZ327686 UGT327686:UGV327686 UQP327686:UQR327686 VAL327686:VAN327686 VKH327686:VKJ327686 VUD327686:VUF327686 WDZ327686:WEB327686 WNV327686:WNX327686 WXR327686:WXT327686 BJ393222:BL393222 LF393222:LH393222 VB393222:VD393222 AEX393222:AEZ393222 AOT393222:AOV393222 AYP393222:AYR393222 BIL393222:BIN393222 BSH393222:BSJ393222 CCD393222:CCF393222 CLZ393222:CMB393222 CVV393222:CVX393222 DFR393222:DFT393222 DPN393222:DPP393222 DZJ393222:DZL393222 EJF393222:EJH393222 ETB393222:ETD393222 FCX393222:FCZ393222 FMT393222:FMV393222 FWP393222:FWR393222 GGL393222:GGN393222 GQH393222:GQJ393222 HAD393222:HAF393222 HJZ393222:HKB393222 HTV393222:HTX393222 IDR393222:IDT393222 INN393222:INP393222 IXJ393222:IXL393222 JHF393222:JHH393222 JRB393222:JRD393222 KAX393222:KAZ393222 KKT393222:KKV393222 KUP393222:KUR393222 LEL393222:LEN393222 LOH393222:LOJ393222 LYD393222:LYF393222 MHZ393222:MIB393222 MRV393222:MRX393222 NBR393222:NBT393222 NLN393222:NLP393222 NVJ393222:NVL393222 OFF393222:OFH393222 OPB393222:OPD393222 OYX393222:OYZ393222 PIT393222:PIV393222 PSP393222:PSR393222 QCL393222:QCN393222 QMH393222:QMJ393222 QWD393222:QWF393222 RFZ393222:RGB393222 RPV393222:RPX393222 RZR393222:RZT393222 SJN393222:SJP393222 STJ393222:STL393222 TDF393222:TDH393222 TNB393222:TND393222 TWX393222:TWZ393222 UGT393222:UGV393222 UQP393222:UQR393222 VAL393222:VAN393222 VKH393222:VKJ393222 VUD393222:VUF393222 WDZ393222:WEB393222 WNV393222:WNX393222 WXR393222:WXT393222 BJ458758:BL458758 LF458758:LH458758 VB458758:VD458758 AEX458758:AEZ458758 AOT458758:AOV458758 AYP458758:AYR458758 BIL458758:BIN458758 BSH458758:BSJ458758 CCD458758:CCF458758 CLZ458758:CMB458758 CVV458758:CVX458758 DFR458758:DFT458758 DPN458758:DPP458758 DZJ458758:DZL458758 EJF458758:EJH458758 ETB458758:ETD458758 FCX458758:FCZ458758 FMT458758:FMV458758 FWP458758:FWR458758 GGL458758:GGN458758 GQH458758:GQJ458758 HAD458758:HAF458758 HJZ458758:HKB458758 HTV458758:HTX458758 IDR458758:IDT458758 INN458758:INP458758 IXJ458758:IXL458758 JHF458758:JHH458758 JRB458758:JRD458758 KAX458758:KAZ458758 KKT458758:KKV458758 KUP458758:KUR458758 LEL458758:LEN458758 LOH458758:LOJ458758 LYD458758:LYF458758 MHZ458758:MIB458758 MRV458758:MRX458758 NBR458758:NBT458758 NLN458758:NLP458758 NVJ458758:NVL458758 OFF458758:OFH458758 OPB458758:OPD458758 OYX458758:OYZ458758 PIT458758:PIV458758 PSP458758:PSR458758 QCL458758:QCN458758 QMH458758:QMJ458758 QWD458758:QWF458758 RFZ458758:RGB458758 RPV458758:RPX458758 RZR458758:RZT458758 SJN458758:SJP458758 STJ458758:STL458758 TDF458758:TDH458758 TNB458758:TND458758 TWX458758:TWZ458758 UGT458758:UGV458758 UQP458758:UQR458758 VAL458758:VAN458758 VKH458758:VKJ458758 VUD458758:VUF458758 WDZ458758:WEB458758 WNV458758:WNX458758 WXR458758:WXT458758 BJ524294:BL524294 LF524294:LH524294 VB524294:VD524294 AEX524294:AEZ524294 AOT524294:AOV524294 AYP524294:AYR524294 BIL524294:BIN524294 BSH524294:BSJ524294 CCD524294:CCF524294 CLZ524294:CMB524294 CVV524294:CVX524294 DFR524294:DFT524294 DPN524294:DPP524294 DZJ524294:DZL524294 EJF524294:EJH524294 ETB524294:ETD524294 FCX524294:FCZ524294 FMT524294:FMV524294 FWP524294:FWR524294 GGL524294:GGN524294 GQH524294:GQJ524294 HAD524294:HAF524294 HJZ524294:HKB524294 HTV524294:HTX524294 IDR524294:IDT524294 INN524294:INP524294 IXJ524294:IXL524294 JHF524294:JHH524294 JRB524294:JRD524294 KAX524294:KAZ524294 KKT524294:KKV524294 KUP524294:KUR524294 LEL524294:LEN524294 LOH524294:LOJ524294 LYD524294:LYF524294 MHZ524294:MIB524294 MRV524294:MRX524294 NBR524294:NBT524294 NLN524294:NLP524294 NVJ524294:NVL524294 OFF524294:OFH524294 OPB524294:OPD524294 OYX524294:OYZ524294 PIT524294:PIV524294 PSP524294:PSR524294 QCL524294:QCN524294 QMH524294:QMJ524294 QWD524294:QWF524294 RFZ524294:RGB524294 RPV524294:RPX524294 RZR524294:RZT524294 SJN524294:SJP524294 STJ524294:STL524294 TDF524294:TDH524294 TNB524294:TND524294 TWX524294:TWZ524294 UGT524294:UGV524294 UQP524294:UQR524294 VAL524294:VAN524294 VKH524294:VKJ524294 VUD524294:VUF524294 WDZ524294:WEB524294 WNV524294:WNX524294 WXR524294:WXT524294 BJ589830:BL589830 LF589830:LH589830 VB589830:VD589830 AEX589830:AEZ589830 AOT589830:AOV589830 AYP589830:AYR589830 BIL589830:BIN589830 BSH589830:BSJ589830 CCD589830:CCF589830 CLZ589830:CMB589830 CVV589830:CVX589830 DFR589830:DFT589830 DPN589830:DPP589830 DZJ589830:DZL589830 EJF589830:EJH589830 ETB589830:ETD589830 FCX589830:FCZ589830 FMT589830:FMV589830 FWP589830:FWR589830 GGL589830:GGN589830 GQH589830:GQJ589830 HAD589830:HAF589830 HJZ589830:HKB589830 HTV589830:HTX589830 IDR589830:IDT589830 INN589830:INP589830 IXJ589830:IXL589830 JHF589830:JHH589830 JRB589830:JRD589830 KAX589830:KAZ589830 KKT589830:KKV589830 KUP589830:KUR589830 LEL589830:LEN589830 LOH589830:LOJ589830 LYD589830:LYF589830 MHZ589830:MIB589830 MRV589830:MRX589830 NBR589830:NBT589830 NLN589830:NLP589830 NVJ589830:NVL589830 OFF589830:OFH589830 OPB589830:OPD589830 OYX589830:OYZ589830 PIT589830:PIV589830 PSP589830:PSR589830 QCL589830:QCN589830 QMH589830:QMJ589830 QWD589830:QWF589830 RFZ589830:RGB589830 RPV589830:RPX589830 RZR589830:RZT589830 SJN589830:SJP589830 STJ589830:STL589830 TDF589830:TDH589830 TNB589830:TND589830 TWX589830:TWZ589830 UGT589830:UGV589830 UQP589830:UQR589830 VAL589830:VAN589830 VKH589830:VKJ589830 VUD589830:VUF589830 WDZ589830:WEB589830 WNV589830:WNX589830 WXR589830:WXT589830 BJ655366:BL655366 LF655366:LH655366 VB655366:VD655366 AEX655366:AEZ655366 AOT655366:AOV655366 AYP655366:AYR655366 BIL655366:BIN655366 BSH655366:BSJ655366 CCD655366:CCF655366 CLZ655366:CMB655366 CVV655366:CVX655366 DFR655366:DFT655366 DPN655366:DPP655366 DZJ655366:DZL655366 EJF655366:EJH655366 ETB655366:ETD655366 FCX655366:FCZ655366 FMT655366:FMV655366 FWP655366:FWR655366 GGL655366:GGN655366 GQH655366:GQJ655366 HAD655366:HAF655366 HJZ655366:HKB655366 HTV655366:HTX655366 IDR655366:IDT655366 INN655366:INP655366 IXJ655366:IXL655366 JHF655366:JHH655366 JRB655366:JRD655366 KAX655366:KAZ655366 KKT655366:KKV655366 KUP655366:KUR655366 LEL655366:LEN655366 LOH655366:LOJ655366 LYD655366:LYF655366 MHZ655366:MIB655366 MRV655366:MRX655366 NBR655366:NBT655366 NLN655366:NLP655366 NVJ655366:NVL655366 OFF655366:OFH655366 OPB655366:OPD655366 OYX655366:OYZ655366 PIT655366:PIV655366 PSP655366:PSR655366 QCL655366:QCN655366 QMH655366:QMJ655366 QWD655366:QWF655366 RFZ655366:RGB655366 RPV655366:RPX655366 RZR655366:RZT655366 SJN655366:SJP655366 STJ655366:STL655366 TDF655366:TDH655366 TNB655366:TND655366 TWX655366:TWZ655366 UGT655366:UGV655366 UQP655366:UQR655366 VAL655366:VAN655366 VKH655366:VKJ655366 VUD655366:VUF655366 WDZ655366:WEB655366 WNV655366:WNX655366 WXR655366:WXT655366 BJ720902:BL720902 LF720902:LH720902 VB720902:VD720902 AEX720902:AEZ720902 AOT720902:AOV720902 AYP720902:AYR720902 BIL720902:BIN720902 BSH720902:BSJ720902 CCD720902:CCF720902 CLZ720902:CMB720902 CVV720902:CVX720902 DFR720902:DFT720902 DPN720902:DPP720902 DZJ720902:DZL720902 EJF720902:EJH720902 ETB720902:ETD720902 FCX720902:FCZ720902 FMT720902:FMV720902 FWP720902:FWR720902 GGL720902:GGN720902 GQH720902:GQJ720902 HAD720902:HAF720902 HJZ720902:HKB720902 HTV720902:HTX720902 IDR720902:IDT720902 INN720902:INP720902 IXJ720902:IXL720902 JHF720902:JHH720902 JRB720902:JRD720902 KAX720902:KAZ720902 KKT720902:KKV720902 KUP720902:KUR720902 LEL720902:LEN720902 LOH720902:LOJ720902 LYD720902:LYF720902 MHZ720902:MIB720902 MRV720902:MRX720902 NBR720902:NBT720902 NLN720902:NLP720902 NVJ720902:NVL720902 OFF720902:OFH720902 OPB720902:OPD720902 OYX720902:OYZ720902 PIT720902:PIV720902 PSP720902:PSR720902 QCL720902:QCN720902 QMH720902:QMJ720902 QWD720902:QWF720902 RFZ720902:RGB720902 RPV720902:RPX720902 RZR720902:RZT720902 SJN720902:SJP720902 STJ720902:STL720902 TDF720902:TDH720902 TNB720902:TND720902 TWX720902:TWZ720902 UGT720902:UGV720902 UQP720902:UQR720902 VAL720902:VAN720902 VKH720902:VKJ720902 VUD720902:VUF720902 WDZ720902:WEB720902 WNV720902:WNX720902 WXR720902:WXT720902 BJ786438:BL786438 LF786438:LH786438 VB786438:VD786438 AEX786438:AEZ786438 AOT786438:AOV786438 AYP786438:AYR786438 BIL786438:BIN786438 BSH786438:BSJ786438 CCD786438:CCF786438 CLZ786438:CMB786438 CVV786438:CVX786438 DFR786438:DFT786438 DPN786438:DPP786438 DZJ786438:DZL786438 EJF786438:EJH786438 ETB786438:ETD786438 FCX786438:FCZ786438 FMT786438:FMV786438 FWP786438:FWR786438 GGL786438:GGN786438 GQH786438:GQJ786438 HAD786438:HAF786438 HJZ786438:HKB786438 HTV786438:HTX786438 IDR786438:IDT786438 INN786438:INP786438 IXJ786438:IXL786438 JHF786438:JHH786438 JRB786438:JRD786438 KAX786438:KAZ786438 KKT786438:KKV786438 KUP786438:KUR786438 LEL786438:LEN786438 LOH786438:LOJ786438 LYD786438:LYF786438 MHZ786438:MIB786438 MRV786438:MRX786438 NBR786438:NBT786438 NLN786438:NLP786438 NVJ786438:NVL786438 OFF786438:OFH786438 OPB786438:OPD786438 OYX786438:OYZ786438 PIT786438:PIV786438 PSP786438:PSR786438 QCL786438:QCN786438 QMH786438:QMJ786438 QWD786438:QWF786438 RFZ786438:RGB786438 RPV786438:RPX786438 RZR786438:RZT786438 SJN786438:SJP786438 STJ786438:STL786438 TDF786438:TDH786438 TNB786438:TND786438 TWX786438:TWZ786438 UGT786438:UGV786438 UQP786438:UQR786438 VAL786438:VAN786438 VKH786438:VKJ786438 VUD786438:VUF786438 WDZ786438:WEB786438 WNV786438:WNX786438 WXR786438:WXT786438 BJ851974:BL851974 LF851974:LH851974 VB851974:VD851974 AEX851974:AEZ851974 AOT851974:AOV851974 AYP851974:AYR851974 BIL851974:BIN851974 BSH851974:BSJ851974 CCD851974:CCF851974 CLZ851974:CMB851974 CVV851974:CVX851974 DFR851974:DFT851974 DPN851974:DPP851974 DZJ851974:DZL851974 EJF851974:EJH851974 ETB851974:ETD851974 FCX851974:FCZ851974 FMT851974:FMV851974 FWP851974:FWR851974 GGL851974:GGN851974 GQH851974:GQJ851974 HAD851974:HAF851974 HJZ851974:HKB851974 HTV851974:HTX851974 IDR851974:IDT851974 INN851974:INP851974 IXJ851974:IXL851974 JHF851974:JHH851974 JRB851974:JRD851974 KAX851974:KAZ851974 KKT851974:KKV851974 KUP851974:KUR851974 LEL851974:LEN851974 LOH851974:LOJ851974 LYD851974:LYF851974 MHZ851974:MIB851974 MRV851974:MRX851974 NBR851974:NBT851974 NLN851974:NLP851974 NVJ851974:NVL851974 OFF851974:OFH851974 OPB851974:OPD851974 OYX851974:OYZ851974 PIT851974:PIV851974 PSP851974:PSR851974 QCL851974:QCN851974 QMH851974:QMJ851974 QWD851974:QWF851974 RFZ851974:RGB851974 RPV851974:RPX851974 RZR851974:RZT851974 SJN851974:SJP851974 STJ851974:STL851974 TDF851974:TDH851974 TNB851974:TND851974 TWX851974:TWZ851974 UGT851974:UGV851974 UQP851974:UQR851974 VAL851974:VAN851974 VKH851974:VKJ851974 VUD851974:VUF851974 WDZ851974:WEB851974 WNV851974:WNX851974 WXR851974:WXT851974 BJ917510:BL917510 LF917510:LH917510 VB917510:VD917510 AEX917510:AEZ917510 AOT917510:AOV917510 AYP917510:AYR917510 BIL917510:BIN917510 BSH917510:BSJ917510 CCD917510:CCF917510 CLZ917510:CMB917510 CVV917510:CVX917510 DFR917510:DFT917510 DPN917510:DPP917510 DZJ917510:DZL917510 EJF917510:EJH917510 ETB917510:ETD917510 FCX917510:FCZ917510 FMT917510:FMV917510 FWP917510:FWR917510 GGL917510:GGN917510 GQH917510:GQJ917510 HAD917510:HAF917510 HJZ917510:HKB917510 HTV917510:HTX917510 IDR917510:IDT917510 INN917510:INP917510 IXJ917510:IXL917510 JHF917510:JHH917510 JRB917510:JRD917510 KAX917510:KAZ917510 KKT917510:KKV917510 KUP917510:KUR917510 LEL917510:LEN917510 LOH917510:LOJ917510 LYD917510:LYF917510 MHZ917510:MIB917510 MRV917510:MRX917510 NBR917510:NBT917510 NLN917510:NLP917510 NVJ917510:NVL917510 OFF917510:OFH917510 OPB917510:OPD917510 OYX917510:OYZ917510 PIT917510:PIV917510 PSP917510:PSR917510 QCL917510:QCN917510 QMH917510:QMJ917510 QWD917510:QWF917510 RFZ917510:RGB917510 RPV917510:RPX917510 RZR917510:RZT917510 SJN917510:SJP917510 STJ917510:STL917510 TDF917510:TDH917510 TNB917510:TND917510 TWX917510:TWZ917510 UGT917510:UGV917510 UQP917510:UQR917510 VAL917510:VAN917510 VKH917510:VKJ917510 VUD917510:VUF917510 WDZ917510:WEB917510 WNV917510:WNX917510 WXR917510:WXT917510 BJ983046:BL983046 LF983046:LH983046 VB983046:VD983046 AEX983046:AEZ983046 AOT983046:AOV983046 AYP983046:AYR983046 BIL983046:BIN983046 BSH983046:BSJ983046 CCD983046:CCF983046 CLZ983046:CMB983046 CVV983046:CVX983046 DFR983046:DFT983046 DPN983046:DPP983046 DZJ983046:DZL983046 EJF983046:EJH983046 ETB983046:ETD983046 FCX983046:FCZ983046 FMT983046:FMV983046 FWP983046:FWR983046 GGL983046:GGN983046 GQH983046:GQJ983046 HAD983046:HAF983046 HJZ983046:HKB983046 HTV983046:HTX983046 IDR983046:IDT983046 INN983046:INP983046 IXJ983046:IXL983046 JHF983046:JHH983046 JRB983046:JRD983046 KAX983046:KAZ983046 KKT983046:KKV983046 KUP983046:KUR983046 LEL983046:LEN983046 LOH983046:LOJ983046 LYD983046:LYF983046 MHZ983046:MIB983046 MRV983046:MRX983046 NBR983046:NBT983046 NLN983046:NLP983046 NVJ983046:NVL983046 OFF983046:OFH983046 OPB983046:OPD983046 OYX983046:OYZ983046 PIT983046:PIV983046 PSP983046:PSR983046 QCL983046:QCN983046 QMH983046:QMJ983046 QWD983046:QWF983046 RFZ983046:RGB983046 RPV983046:RPX983046 RZR983046:RZT983046 SJN983046:SJP983046 STJ983046:STL983046 TDF983046:TDH983046 TNB983046:TND983046 TWX983046:TWZ983046 UGT983046:UGV983046 UQP983046:UQR983046 VAL983046:VAN983046 VKH983046:VKJ983046 VUD983046:VUF983046 WDZ983046:WEB983046 WNV983046:WNX983046 WXR983046:WXT983046 AS6:AU6 KO6:KQ6 UK6:UM6 AEG6:AEI6 AOC6:AOE6 AXY6:AYA6 BHU6:BHW6 BRQ6:BRS6 CBM6:CBO6 CLI6:CLK6 CVE6:CVG6 DFA6:DFC6 DOW6:DOY6 DYS6:DYU6 EIO6:EIQ6 ESK6:ESM6 FCG6:FCI6 FMC6:FME6 FVY6:FWA6 GFU6:GFW6 GPQ6:GPS6 GZM6:GZO6 HJI6:HJK6 HTE6:HTG6 IDA6:IDC6 IMW6:IMY6 IWS6:IWU6 JGO6:JGQ6 JQK6:JQM6 KAG6:KAI6 KKC6:KKE6 KTY6:KUA6 LDU6:LDW6 LNQ6:LNS6 LXM6:LXO6 MHI6:MHK6 MRE6:MRG6 NBA6:NBC6 NKW6:NKY6 NUS6:NUU6 OEO6:OEQ6 OOK6:OOM6 OYG6:OYI6 PIC6:PIE6 PRY6:PSA6 QBU6:QBW6 QLQ6:QLS6 QVM6:QVO6 RFI6:RFK6 RPE6:RPG6 RZA6:RZC6 SIW6:SIY6 SSS6:SSU6 TCO6:TCQ6 TMK6:TMM6 TWG6:TWI6 UGC6:UGE6 UPY6:UQA6 UZU6:UZW6 VJQ6:VJS6 VTM6:VTO6 WDI6:WDK6 WNE6:WNG6 WXA6:WXC6 AS65542:AU65542 KO65542:KQ65542 UK65542:UM65542 AEG65542:AEI65542 AOC65542:AOE65542 AXY65542:AYA65542 BHU65542:BHW65542 BRQ65542:BRS65542 CBM65542:CBO65542 CLI65542:CLK65542 CVE65542:CVG65542 DFA65542:DFC65542 DOW65542:DOY65542 DYS65542:DYU65542 EIO65542:EIQ65542 ESK65542:ESM65542 FCG65542:FCI65542 FMC65542:FME65542 FVY65542:FWA65542 GFU65542:GFW65542 GPQ65542:GPS65542 GZM65542:GZO65542 HJI65542:HJK65542 HTE65542:HTG65542 IDA65542:IDC65542 IMW65542:IMY65542 IWS65542:IWU65542 JGO65542:JGQ65542 JQK65542:JQM65542 KAG65542:KAI65542 KKC65542:KKE65542 KTY65542:KUA65542 LDU65542:LDW65542 LNQ65542:LNS65542 LXM65542:LXO65542 MHI65542:MHK65542 MRE65542:MRG65542 NBA65542:NBC65542 NKW65542:NKY65542 NUS65542:NUU65542 OEO65542:OEQ65542 OOK65542:OOM65542 OYG65542:OYI65542 PIC65542:PIE65542 PRY65542:PSA65542 QBU65542:QBW65542 QLQ65542:QLS65542 QVM65542:QVO65542 RFI65542:RFK65542 RPE65542:RPG65542 RZA65542:RZC65542 SIW65542:SIY65542 SSS65542:SSU65542 TCO65542:TCQ65542 TMK65542:TMM65542 TWG65542:TWI65542 UGC65542:UGE65542 UPY65542:UQA65542 UZU65542:UZW65542 VJQ65542:VJS65542 VTM65542:VTO65542 WDI65542:WDK65542 WNE65542:WNG65542 WXA65542:WXC65542 AS131078:AU131078 KO131078:KQ131078 UK131078:UM131078 AEG131078:AEI131078 AOC131078:AOE131078 AXY131078:AYA131078 BHU131078:BHW131078 BRQ131078:BRS131078 CBM131078:CBO131078 CLI131078:CLK131078 CVE131078:CVG131078 DFA131078:DFC131078 DOW131078:DOY131078 DYS131078:DYU131078 EIO131078:EIQ131078 ESK131078:ESM131078 FCG131078:FCI131078 FMC131078:FME131078 FVY131078:FWA131078 GFU131078:GFW131078 GPQ131078:GPS131078 GZM131078:GZO131078 HJI131078:HJK131078 HTE131078:HTG131078 IDA131078:IDC131078 IMW131078:IMY131078 IWS131078:IWU131078 JGO131078:JGQ131078 JQK131078:JQM131078 KAG131078:KAI131078 KKC131078:KKE131078 KTY131078:KUA131078 LDU131078:LDW131078 LNQ131078:LNS131078 LXM131078:LXO131078 MHI131078:MHK131078 MRE131078:MRG131078 NBA131078:NBC131078 NKW131078:NKY131078 NUS131078:NUU131078 OEO131078:OEQ131078 OOK131078:OOM131078 OYG131078:OYI131078 PIC131078:PIE131078 PRY131078:PSA131078 QBU131078:QBW131078 QLQ131078:QLS131078 QVM131078:QVO131078 RFI131078:RFK131078 RPE131078:RPG131078 RZA131078:RZC131078 SIW131078:SIY131078 SSS131078:SSU131078 TCO131078:TCQ131078 TMK131078:TMM131078 TWG131078:TWI131078 UGC131078:UGE131078 UPY131078:UQA131078 UZU131078:UZW131078 VJQ131078:VJS131078 VTM131078:VTO131078 WDI131078:WDK131078 WNE131078:WNG131078 WXA131078:WXC131078 AS196614:AU196614 KO196614:KQ196614 UK196614:UM196614 AEG196614:AEI196614 AOC196614:AOE196614 AXY196614:AYA196614 BHU196614:BHW196614 BRQ196614:BRS196614 CBM196614:CBO196614 CLI196614:CLK196614 CVE196614:CVG196614 DFA196614:DFC196614 DOW196614:DOY196614 DYS196614:DYU196614 EIO196614:EIQ196614 ESK196614:ESM196614 FCG196614:FCI196614 FMC196614:FME196614 FVY196614:FWA196614 GFU196614:GFW196614 GPQ196614:GPS196614 GZM196614:GZO196614 HJI196614:HJK196614 HTE196614:HTG196614 IDA196614:IDC196614 IMW196614:IMY196614 IWS196614:IWU196614 JGO196614:JGQ196614 JQK196614:JQM196614 KAG196614:KAI196614 KKC196614:KKE196614 KTY196614:KUA196614 LDU196614:LDW196614 LNQ196614:LNS196614 LXM196614:LXO196614 MHI196614:MHK196614 MRE196614:MRG196614 NBA196614:NBC196614 NKW196614:NKY196614 NUS196614:NUU196614 OEO196614:OEQ196614 OOK196614:OOM196614 OYG196614:OYI196614 PIC196614:PIE196614 PRY196614:PSA196614 QBU196614:QBW196614 QLQ196614:QLS196614 QVM196614:QVO196614 RFI196614:RFK196614 RPE196614:RPG196614 RZA196614:RZC196614 SIW196614:SIY196614 SSS196614:SSU196614 TCO196614:TCQ196614 TMK196614:TMM196614 TWG196614:TWI196614 UGC196614:UGE196614 UPY196614:UQA196614 UZU196614:UZW196614 VJQ196614:VJS196614 VTM196614:VTO196614 WDI196614:WDK196614 WNE196614:WNG196614 WXA196614:WXC196614 AS262150:AU262150 KO262150:KQ262150 UK262150:UM262150 AEG262150:AEI262150 AOC262150:AOE262150 AXY262150:AYA262150 BHU262150:BHW262150 BRQ262150:BRS262150 CBM262150:CBO262150 CLI262150:CLK262150 CVE262150:CVG262150 DFA262150:DFC262150 DOW262150:DOY262150 DYS262150:DYU262150 EIO262150:EIQ262150 ESK262150:ESM262150 FCG262150:FCI262150 FMC262150:FME262150 FVY262150:FWA262150 GFU262150:GFW262150 GPQ262150:GPS262150 GZM262150:GZO262150 HJI262150:HJK262150 HTE262150:HTG262150 IDA262150:IDC262150 IMW262150:IMY262150 IWS262150:IWU262150 JGO262150:JGQ262150 JQK262150:JQM262150 KAG262150:KAI262150 KKC262150:KKE262150 KTY262150:KUA262150 LDU262150:LDW262150 LNQ262150:LNS262150 LXM262150:LXO262150 MHI262150:MHK262150 MRE262150:MRG262150 NBA262150:NBC262150 NKW262150:NKY262150 NUS262150:NUU262150 OEO262150:OEQ262150 OOK262150:OOM262150 OYG262150:OYI262150 PIC262150:PIE262150 PRY262150:PSA262150 QBU262150:QBW262150 QLQ262150:QLS262150 QVM262150:QVO262150 RFI262150:RFK262150 RPE262150:RPG262150 RZA262150:RZC262150 SIW262150:SIY262150 SSS262150:SSU262150 TCO262150:TCQ262150 TMK262150:TMM262150 TWG262150:TWI262150 UGC262150:UGE262150 UPY262150:UQA262150 UZU262150:UZW262150 VJQ262150:VJS262150 VTM262150:VTO262150 WDI262150:WDK262150 WNE262150:WNG262150 WXA262150:WXC262150 AS327686:AU327686 KO327686:KQ327686 UK327686:UM327686 AEG327686:AEI327686 AOC327686:AOE327686 AXY327686:AYA327686 BHU327686:BHW327686 BRQ327686:BRS327686 CBM327686:CBO327686 CLI327686:CLK327686 CVE327686:CVG327686 DFA327686:DFC327686 DOW327686:DOY327686 DYS327686:DYU327686 EIO327686:EIQ327686 ESK327686:ESM327686 FCG327686:FCI327686 FMC327686:FME327686 FVY327686:FWA327686 GFU327686:GFW327686 GPQ327686:GPS327686 GZM327686:GZO327686 HJI327686:HJK327686 HTE327686:HTG327686 IDA327686:IDC327686 IMW327686:IMY327686 IWS327686:IWU327686 JGO327686:JGQ327686 JQK327686:JQM327686 KAG327686:KAI327686 KKC327686:KKE327686 KTY327686:KUA327686 LDU327686:LDW327686 LNQ327686:LNS327686 LXM327686:LXO327686 MHI327686:MHK327686 MRE327686:MRG327686 NBA327686:NBC327686 NKW327686:NKY327686 NUS327686:NUU327686 OEO327686:OEQ327686 OOK327686:OOM327686 OYG327686:OYI327686 PIC327686:PIE327686 PRY327686:PSA327686 QBU327686:QBW327686 QLQ327686:QLS327686 QVM327686:QVO327686 RFI327686:RFK327686 RPE327686:RPG327686 RZA327686:RZC327686 SIW327686:SIY327686 SSS327686:SSU327686 TCO327686:TCQ327686 TMK327686:TMM327686 TWG327686:TWI327686 UGC327686:UGE327686 UPY327686:UQA327686 UZU327686:UZW327686 VJQ327686:VJS327686 VTM327686:VTO327686 WDI327686:WDK327686 WNE327686:WNG327686 WXA327686:WXC327686 AS393222:AU393222 KO393222:KQ393222 UK393222:UM393222 AEG393222:AEI393222 AOC393222:AOE393222 AXY393222:AYA393222 BHU393222:BHW393222 BRQ393222:BRS393222 CBM393222:CBO393222 CLI393222:CLK393222 CVE393222:CVG393222 DFA393222:DFC393222 DOW393222:DOY393222 DYS393222:DYU393222 EIO393222:EIQ393222 ESK393222:ESM393222 FCG393222:FCI393222 FMC393222:FME393222 FVY393222:FWA393222 GFU393222:GFW393222 GPQ393222:GPS393222 GZM393222:GZO393222 HJI393222:HJK393222 HTE393222:HTG393222 IDA393222:IDC393222 IMW393222:IMY393222 IWS393222:IWU393222 JGO393222:JGQ393222 JQK393222:JQM393222 KAG393222:KAI393222 KKC393222:KKE393222 KTY393222:KUA393222 LDU393222:LDW393222 LNQ393222:LNS393222 LXM393222:LXO393222 MHI393222:MHK393222 MRE393222:MRG393222 NBA393222:NBC393222 NKW393222:NKY393222 NUS393222:NUU393222 OEO393222:OEQ393222 OOK393222:OOM393222 OYG393222:OYI393222 PIC393222:PIE393222 PRY393222:PSA393222 QBU393222:QBW393222 QLQ393222:QLS393222 QVM393222:QVO393222 RFI393222:RFK393222 RPE393222:RPG393222 RZA393222:RZC393222 SIW393222:SIY393222 SSS393222:SSU393222 TCO393222:TCQ393222 TMK393222:TMM393222 TWG393222:TWI393222 UGC393222:UGE393222 UPY393222:UQA393222 UZU393222:UZW393222 VJQ393222:VJS393222 VTM393222:VTO393222 WDI393222:WDK393222 WNE393222:WNG393222 WXA393222:WXC393222 AS458758:AU458758 KO458758:KQ458758 UK458758:UM458758 AEG458758:AEI458758 AOC458758:AOE458758 AXY458758:AYA458758 BHU458758:BHW458758 BRQ458758:BRS458758 CBM458758:CBO458758 CLI458758:CLK458758 CVE458758:CVG458758 DFA458758:DFC458758 DOW458758:DOY458758 DYS458758:DYU458758 EIO458758:EIQ458758 ESK458758:ESM458758 FCG458758:FCI458758 FMC458758:FME458758 FVY458758:FWA458758 GFU458758:GFW458758 GPQ458758:GPS458758 GZM458758:GZO458758 HJI458758:HJK458758 HTE458758:HTG458758 IDA458758:IDC458758 IMW458758:IMY458758 IWS458758:IWU458758 JGO458758:JGQ458758 JQK458758:JQM458758 KAG458758:KAI458758 KKC458758:KKE458758 KTY458758:KUA458758 LDU458758:LDW458758 LNQ458758:LNS458758 LXM458758:LXO458758 MHI458758:MHK458758 MRE458758:MRG458758 NBA458758:NBC458758 NKW458758:NKY458758 NUS458758:NUU458758 OEO458758:OEQ458758 OOK458758:OOM458758 OYG458758:OYI458758 PIC458758:PIE458758 PRY458758:PSA458758 QBU458758:QBW458758 QLQ458758:QLS458758 QVM458758:QVO458758 RFI458758:RFK458758 RPE458758:RPG458758 RZA458758:RZC458758 SIW458758:SIY458758 SSS458758:SSU458758 TCO458758:TCQ458758 TMK458758:TMM458758 TWG458758:TWI458758 UGC458758:UGE458758 UPY458758:UQA458758 UZU458758:UZW458758 VJQ458758:VJS458758 VTM458758:VTO458758 WDI458758:WDK458758 WNE458758:WNG458758 WXA458758:WXC458758 AS524294:AU524294 KO524294:KQ524294 UK524294:UM524294 AEG524294:AEI524294 AOC524294:AOE524294 AXY524294:AYA524294 BHU524294:BHW524294 BRQ524294:BRS524294 CBM524294:CBO524294 CLI524294:CLK524294 CVE524294:CVG524294 DFA524294:DFC524294 DOW524294:DOY524294 DYS524294:DYU524294 EIO524294:EIQ524294 ESK524294:ESM524294 FCG524294:FCI524294 FMC524294:FME524294 FVY524294:FWA524294 GFU524294:GFW524294 GPQ524294:GPS524294 GZM524294:GZO524294 HJI524294:HJK524294 HTE524294:HTG524294 IDA524294:IDC524294 IMW524294:IMY524294 IWS524294:IWU524294 JGO524294:JGQ524294 JQK524294:JQM524294 KAG524294:KAI524294 KKC524294:KKE524294 KTY524294:KUA524294 LDU524294:LDW524294 LNQ524294:LNS524294 LXM524294:LXO524294 MHI524294:MHK524294 MRE524294:MRG524294 NBA524294:NBC524294 NKW524294:NKY524294 NUS524294:NUU524294 OEO524294:OEQ524294 OOK524294:OOM524294 OYG524294:OYI524294 PIC524294:PIE524294 PRY524294:PSA524294 QBU524294:QBW524294 QLQ524294:QLS524294 QVM524294:QVO524294 RFI524294:RFK524294 RPE524294:RPG524294 RZA524294:RZC524294 SIW524294:SIY524294 SSS524294:SSU524294 TCO524294:TCQ524294 TMK524294:TMM524294 TWG524294:TWI524294 UGC524294:UGE524294 UPY524294:UQA524294 UZU524294:UZW524294 VJQ524294:VJS524294 VTM524294:VTO524294 WDI524294:WDK524294 WNE524294:WNG524294 WXA524294:WXC524294 AS589830:AU589830 KO589830:KQ589830 UK589830:UM589830 AEG589830:AEI589830 AOC589830:AOE589830 AXY589830:AYA589830 BHU589830:BHW589830 BRQ589830:BRS589830 CBM589830:CBO589830 CLI589830:CLK589830 CVE589830:CVG589830 DFA589830:DFC589830 DOW589830:DOY589830 DYS589830:DYU589830 EIO589830:EIQ589830 ESK589830:ESM589830 FCG589830:FCI589830 FMC589830:FME589830 FVY589830:FWA589830 GFU589830:GFW589830 GPQ589830:GPS589830 GZM589830:GZO589830 HJI589830:HJK589830 HTE589830:HTG589830 IDA589830:IDC589830 IMW589830:IMY589830 IWS589830:IWU589830 JGO589830:JGQ589830 JQK589830:JQM589830 KAG589830:KAI589830 KKC589830:KKE589830 KTY589830:KUA589830 LDU589830:LDW589830 LNQ589830:LNS589830 LXM589830:LXO589830 MHI589830:MHK589830 MRE589830:MRG589830 NBA589830:NBC589830 NKW589830:NKY589830 NUS589830:NUU589830 OEO589830:OEQ589830 OOK589830:OOM589830 OYG589830:OYI589830 PIC589830:PIE589830 PRY589830:PSA589830 QBU589830:QBW589830 QLQ589830:QLS589830 QVM589830:QVO589830 RFI589830:RFK589830 RPE589830:RPG589830 RZA589830:RZC589830 SIW589830:SIY589830 SSS589830:SSU589830 TCO589830:TCQ589830 TMK589830:TMM589830 TWG589830:TWI589830 UGC589830:UGE589830 UPY589830:UQA589830 UZU589830:UZW589830 VJQ589830:VJS589830 VTM589830:VTO589830 WDI589830:WDK589830 WNE589830:WNG589830 WXA589830:WXC589830 AS655366:AU655366 KO655366:KQ655366 UK655366:UM655366 AEG655366:AEI655366 AOC655366:AOE655366 AXY655366:AYA655366 BHU655366:BHW655366 BRQ655366:BRS655366 CBM655366:CBO655366 CLI655366:CLK655366 CVE655366:CVG655366 DFA655366:DFC655366 DOW655366:DOY655366 DYS655366:DYU655366 EIO655366:EIQ655366 ESK655366:ESM655366 FCG655366:FCI655366 FMC655366:FME655366 FVY655366:FWA655366 GFU655366:GFW655366 GPQ655366:GPS655366 GZM655366:GZO655366 HJI655366:HJK655366 HTE655366:HTG655366 IDA655366:IDC655366 IMW655366:IMY655366 IWS655366:IWU655366 JGO655366:JGQ655366 JQK655366:JQM655366 KAG655366:KAI655366 KKC655366:KKE655366 KTY655366:KUA655366 LDU655366:LDW655366 LNQ655366:LNS655366 LXM655366:LXO655366 MHI655366:MHK655366 MRE655366:MRG655366 NBA655366:NBC655366 NKW655366:NKY655366 NUS655366:NUU655366 OEO655366:OEQ655366 OOK655366:OOM655366 OYG655366:OYI655366 PIC655366:PIE655366 PRY655366:PSA655366 QBU655366:QBW655366 QLQ655366:QLS655366 QVM655366:QVO655366 RFI655366:RFK655366 RPE655366:RPG655366 RZA655366:RZC655366 SIW655366:SIY655366 SSS655366:SSU655366 TCO655366:TCQ655366 TMK655366:TMM655366 TWG655366:TWI655366 UGC655366:UGE655366 UPY655366:UQA655366 UZU655366:UZW655366 VJQ655366:VJS655366 VTM655366:VTO655366 WDI655366:WDK655366 WNE655366:WNG655366 WXA655366:WXC655366 AS720902:AU720902 KO720902:KQ720902 UK720902:UM720902 AEG720902:AEI720902 AOC720902:AOE720902 AXY720902:AYA720902 BHU720902:BHW720902 BRQ720902:BRS720902 CBM720902:CBO720902 CLI720902:CLK720902 CVE720902:CVG720902 DFA720902:DFC720902 DOW720902:DOY720902 DYS720902:DYU720902 EIO720902:EIQ720902 ESK720902:ESM720902 FCG720902:FCI720902 FMC720902:FME720902 FVY720902:FWA720902 GFU720902:GFW720902 GPQ720902:GPS720902 GZM720902:GZO720902 HJI720902:HJK720902 HTE720902:HTG720902 IDA720902:IDC720902 IMW720902:IMY720902 IWS720902:IWU720902 JGO720902:JGQ720902 JQK720902:JQM720902 KAG720902:KAI720902 KKC720902:KKE720902 KTY720902:KUA720902 LDU720902:LDW720902 LNQ720902:LNS720902 LXM720902:LXO720902 MHI720902:MHK720902 MRE720902:MRG720902 NBA720902:NBC720902 NKW720902:NKY720902 NUS720902:NUU720902 OEO720902:OEQ720902 OOK720902:OOM720902 OYG720902:OYI720902 PIC720902:PIE720902 PRY720902:PSA720902 QBU720902:QBW720902 QLQ720902:QLS720902 QVM720902:QVO720902 RFI720902:RFK720902 RPE720902:RPG720902 RZA720902:RZC720902 SIW720902:SIY720902 SSS720902:SSU720902 TCO720902:TCQ720902 TMK720902:TMM720902 TWG720902:TWI720902 UGC720902:UGE720902 UPY720902:UQA720902 UZU720902:UZW720902 VJQ720902:VJS720902 VTM720902:VTO720902 WDI720902:WDK720902 WNE720902:WNG720902 WXA720902:WXC720902 AS786438:AU786438 KO786438:KQ786438 UK786438:UM786438 AEG786438:AEI786438 AOC786438:AOE786438 AXY786438:AYA786438 BHU786438:BHW786438 BRQ786438:BRS786438 CBM786438:CBO786438 CLI786438:CLK786438 CVE786438:CVG786438 DFA786438:DFC786438 DOW786438:DOY786438 DYS786438:DYU786438 EIO786438:EIQ786438 ESK786438:ESM786438 FCG786438:FCI786438 FMC786438:FME786438 FVY786438:FWA786438 GFU786438:GFW786438 GPQ786438:GPS786438 GZM786438:GZO786438 HJI786438:HJK786438 HTE786438:HTG786438 IDA786438:IDC786438 IMW786438:IMY786438 IWS786438:IWU786438 JGO786438:JGQ786438 JQK786438:JQM786438 KAG786438:KAI786438 KKC786438:KKE786438 KTY786438:KUA786438 LDU786438:LDW786438 LNQ786438:LNS786438 LXM786438:LXO786438 MHI786438:MHK786438 MRE786438:MRG786438 NBA786438:NBC786438 NKW786438:NKY786438 NUS786438:NUU786438 OEO786438:OEQ786438 OOK786438:OOM786438 OYG786438:OYI786438 PIC786438:PIE786438 PRY786438:PSA786438 QBU786438:QBW786438 QLQ786438:QLS786438 QVM786438:QVO786438 RFI786438:RFK786438 RPE786438:RPG786438 RZA786438:RZC786438 SIW786438:SIY786438 SSS786438:SSU786438 TCO786438:TCQ786438 TMK786438:TMM786438 TWG786438:TWI786438 UGC786438:UGE786438 UPY786438:UQA786438 UZU786438:UZW786438 VJQ786438:VJS786438 VTM786438:VTO786438 WDI786438:WDK786438 WNE786438:WNG786438 WXA786438:WXC786438 AS851974:AU851974 KO851974:KQ851974 UK851974:UM851974 AEG851974:AEI851974 AOC851974:AOE851974 AXY851974:AYA851974 BHU851974:BHW851974 BRQ851974:BRS851974 CBM851974:CBO851974 CLI851974:CLK851974 CVE851974:CVG851974 DFA851974:DFC851974 DOW851974:DOY851974 DYS851974:DYU851974 EIO851974:EIQ851974 ESK851974:ESM851974 FCG851974:FCI851974 FMC851974:FME851974 FVY851974:FWA851974 GFU851974:GFW851974 GPQ851974:GPS851974 GZM851974:GZO851974 HJI851974:HJK851974 HTE851974:HTG851974 IDA851974:IDC851974 IMW851974:IMY851974 IWS851974:IWU851974 JGO851974:JGQ851974 JQK851974:JQM851974 KAG851974:KAI851974 KKC851974:KKE851974 KTY851974:KUA851974 LDU851974:LDW851974 LNQ851974:LNS851974 LXM851974:LXO851974 MHI851974:MHK851974 MRE851974:MRG851974 NBA851974:NBC851974 NKW851974:NKY851974 NUS851974:NUU851974 OEO851974:OEQ851974 OOK851974:OOM851974 OYG851974:OYI851974 PIC851974:PIE851974 PRY851974:PSA851974 QBU851974:QBW851974 QLQ851974:QLS851974 QVM851974:QVO851974 RFI851974:RFK851974 RPE851974:RPG851974 RZA851974:RZC851974 SIW851974:SIY851974 SSS851974:SSU851974 TCO851974:TCQ851974 TMK851974:TMM851974 TWG851974:TWI851974 UGC851974:UGE851974 UPY851974:UQA851974 UZU851974:UZW851974 VJQ851974:VJS851974 VTM851974:VTO851974 WDI851974:WDK851974 WNE851974:WNG851974 WXA851974:WXC851974 AS917510:AU917510 KO917510:KQ917510 UK917510:UM917510 AEG917510:AEI917510 AOC917510:AOE917510 AXY917510:AYA917510 BHU917510:BHW917510 BRQ917510:BRS917510 CBM917510:CBO917510 CLI917510:CLK917510 CVE917510:CVG917510 DFA917510:DFC917510 DOW917510:DOY917510 DYS917510:DYU917510 EIO917510:EIQ917510 ESK917510:ESM917510 FCG917510:FCI917510 FMC917510:FME917510 FVY917510:FWA917510 GFU917510:GFW917510 GPQ917510:GPS917510 GZM917510:GZO917510 HJI917510:HJK917510 HTE917510:HTG917510 IDA917510:IDC917510 IMW917510:IMY917510 IWS917510:IWU917510 JGO917510:JGQ917510 JQK917510:JQM917510 KAG917510:KAI917510 KKC917510:KKE917510 KTY917510:KUA917510 LDU917510:LDW917510 LNQ917510:LNS917510 LXM917510:LXO917510 MHI917510:MHK917510 MRE917510:MRG917510 NBA917510:NBC917510 NKW917510:NKY917510 NUS917510:NUU917510 OEO917510:OEQ917510 OOK917510:OOM917510 OYG917510:OYI917510 PIC917510:PIE917510 PRY917510:PSA917510 QBU917510:QBW917510 QLQ917510:QLS917510 QVM917510:QVO917510 RFI917510:RFK917510 RPE917510:RPG917510 RZA917510:RZC917510 SIW917510:SIY917510 SSS917510:SSU917510 TCO917510:TCQ917510 TMK917510:TMM917510 TWG917510:TWI917510 UGC917510:UGE917510 UPY917510:UQA917510 UZU917510:UZW917510 VJQ917510:VJS917510 VTM917510:VTO917510 WDI917510:WDK917510 WNE917510:WNG917510 WXA917510:WXC917510 AS983046:AU983046 KO983046:KQ983046 UK983046:UM983046 AEG983046:AEI983046 AOC983046:AOE983046 AXY983046:AYA983046 BHU983046:BHW983046 BRQ983046:BRS983046 CBM983046:CBO983046 CLI983046:CLK983046 CVE983046:CVG983046 DFA983046:DFC983046 DOW983046:DOY983046 DYS983046:DYU983046 EIO983046:EIQ983046 ESK983046:ESM983046 FCG983046:FCI983046 FMC983046:FME983046 FVY983046:FWA983046 GFU983046:GFW983046 GPQ983046:GPS983046 GZM983046:GZO983046 HJI983046:HJK983046 HTE983046:HTG983046 IDA983046:IDC983046 IMW983046:IMY983046 IWS983046:IWU983046 JGO983046:JGQ983046 JQK983046:JQM983046 KAG983046:KAI983046 KKC983046:KKE983046 KTY983046:KUA983046 LDU983046:LDW983046 LNQ983046:LNS983046 LXM983046:LXO983046 MHI983046:MHK983046 MRE983046:MRG983046 NBA983046:NBC983046 NKW983046:NKY983046 NUS983046:NUU983046 OEO983046:OEQ983046 OOK983046:OOM983046 OYG983046:OYI983046 PIC983046:PIE983046 PRY983046:PSA983046 QBU983046:QBW983046 QLQ983046:QLS983046 QVM983046:QVO983046 RFI983046:RFK983046 RPE983046:RPG983046 RZA983046:RZC983046 SIW983046:SIY983046 SSS983046:SSU983046 TCO983046:TCQ983046 TMK983046:TMM983046 TWG983046:TWI983046 UGC983046:UGE983046 UPY983046:UQA983046 UZU983046:UZW983046 VJQ983046:VJS983046 VTM983046:VTO983046 WDI983046:WDK983046 WNE983046:WNG983046 WXA983046:WXC983046 WNS983051:WNS983080 LC11:LC40 UY11:UY40 AEU11:AEU40 AOQ11:AOQ40 AYM11:AYM40 BII11:BII40 BSE11:BSE40 CCA11:CCA40 CLW11:CLW40 CVS11:CVS40 DFO11:DFO40 DPK11:DPK40 DZG11:DZG40 EJC11:EJC40 ESY11:ESY40 FCU11:FCU40 FMQ11:FMQ40 FWM11:FWM40 GGI11:GGI40 GQE11:GQE40 HAA11:HAA40 HJW11:HJW40 HTS11:HTS40 IDO11:IDO40 INK11:INK40 IXG11:IXG40 JHC11:JHC40 JQY11:JQY40 KAU11:KAU40 KKQ11:KKQ40 KUM11:KUM40 LEI11:LEI40 LOE11:LOE40 LYA11:LYA40 MHW11:MHW40 MRS11:MRS40 NBO11:NBO40 NLK11:NLK40 NVG11:NVG40 OFC11:OFC40 OOY11:OOY40 OYU11:OYU40 PIQ11:PIQ40 PSM11:PSM40 QCI11:QCI40 QME11:QME40 QWA11:QWA40 RFW11:RFW40 RPS11:RPS40 RZO11:RZO40 SJK11:SJK40 STG11:STG40 TDC11:TDC40 TMY11:TMY40 TWU11:TWU40 UGQ11:UGQ40 UQM11:UQM40 VAI11:VAI40 VKE11:VKE40 VUA11:VUA40 WDW11:WDW40 WNS11:WNS40 WXO11:WXO40 BG65547:BG65576 LC65547:LC65576 UY65547:UY65576 AEU65547:AEU65576 AOQ65547:AOQ65576 AYM65547:AYM65576 BII65547:BII65576 BSE65547:BSE65576 CCA65547:CCA65576 CLW65547:CLW65576 CVS65547:CVS65576 DFO65547:DFO65576 DPK65547:DPK65576 DZG65547:DZG65576 EJC65547:EJC65576 ESY65547:ESY65576 FCU65547:FCU65576 FMQ65547:FMQ65576 FWM65547:FWM65576 GGI65547:GGI65576 GQE65547:GQE65576 HAA65547:HAA65576 HJW65547:HJW65576 HTS65547:HTS65576 IDO65547:IDO65576 INK65547:INK65576 IXG65547:IXG65576 JHC65547:JHC65576 JQY65547:JQY65576 KAU65547:KAU65576 KKQ65547:KKQ65576 KUM65547:KUM65576 LEI65547:LEI65576 LOE65547:LOE65576 LYA65547:LYA65576 MHW65547:MHW65576 MRS65547:MRS65576 NBO65547:NBO65576 NLK65547:NLK65576 NVG65547:NVG65576 OFC65547:OFC65576 OOY65547:OOY65576 OYU65547:OYU65576 PIQ65547:PIQ65576 PSM65547:PSM65576 QCI65547:QCI65576 QME65547:QME65576 QWA65547:QWA65576 RFW65547:RFW65576 RPS65547:RPS65576 RZO65547:RZO65576 SJK65547:SJK65576 STG65547:STG65576 TDC65547:TDC65576 TMY65547:TMY65576 TWU65547:TWU65576 UGQ65547:UGQ65576 UQM65547:UQM65576 VAI65547:VAI65576 VKE65547:VKE65576 VUA65547:VUA65576 WDW65547:WDW65576 WNS65547:WNS65576 WXO65547:WXO65576 BG131083:BG131112 LC131083:LC131112 UY131083:UY131112 AEU131083:AEU131112 AOQ131083:AOQ131112 AYM131083:AYM131112 BII131083:BII131112 BSE131083:BSE131112 CCA131083:CCA131112 CLW131083:CLW131112 CVS131083:CVS131112 DFO131083:DFO131112 DPK131083:DPK131112 DZG131083:DZG131112 EJC131083:EJC131112 ESY131083:ESY131112 FCU131083:FCU131112 FMQ131083:FMQ131112 FWM131083:FWM131112 GGI131083:GGI131112 GQE131083:GQE131112 HAA131083:HAA131112 HJW131083:HJW131112 HTS131083:HTS131112 IDO131083:IDO131112 INK131083:INK131112 IXG131083:IXG131112 JHC131083:JHC131112 JQY131083:JQY131112 KAU131083:KAU131112 KKQ131083:KKQ131112 KUM131083:KUM131112 LEI131083:LEI131112 LOE131083:LOE131112 LYA131083:LYA131112 MHW131083:MHW131112 MRS131083:MRS131112 NBO131083:NBO131112 NLK131083:NLK131112 NVG131083:NVG131112 OFC131083:OFC131112 OOY131083:OOY131112 OYU131083:OYU131112 PIQ131083:PIQ131112 PSM131083:PSM131112 QCI131083:QCI131112 QME131083:QME131112 QWA131083:QWA131112 RFW131083:RFW131112 RPS131083:RPS131112 RZO131083:RZO131112 SJK131083:SJK131112 STG131083:STG131112 TDC131083:TDC131112 TMY131083:TMY131112 TWU131083:TWU131112 UGQ131083:UGQ131112 UQM131083:UQM131112 VAI131083:VAI131112 VKE131083:VKE131112 VUA131083:VUA131112 WDW131083:WDW131112 WNS131083:WNS131112 WXO131083:WXO131112 BG196619:BG196648 LC196619:LC196648 UY196619:UY196648 AEU196619:AEU196648 AOQ196619:AOQ196648 AYM196619:AYM196648 BII196619:BII196648 BSE196619:BSE196648 CCA196619:CCA196648 CLW196619:CLW196648 CVS196619:CVS196648 DFO196619:DFO196648 DPK196619:DPK196648 DZG196619:DZG196648 EJC196619:EJC196648 ESY196619:ESY196648 FCU196619:FCU196648 FMQ196619:FMQ196648 FWM196619:FWM196648 GGI196619:GGI196648 GQE196619:GQE196648 HAA196619:HAA196648 HJW196619:HJW196648 HTS196619:HTS196648 IDO196619:IDO196648 INK196619:INK196648 IXG196619:IXG196648 JHC196619:JHC196648 JQY196619:JQY196648 KAU196619:KAU196648 KKQ196619:KKQ196648 KUM196619:KUM196648 LEI196619:LEI196648 LOE196619:LOE196648 LYA196619:LYA196648 MHW196619:MHW196648 MRS196619:MRS196648 NBO196619:NBO196648 NLK196619:NLK196648 NVG196619:NVG196648 OFC196619:OFC196648 OOY196619:OOY196648 OYU196619:OYU196648 PIQ196619:PIQ196648 PSM196619:PSM196648 QCI196619:QCI196648 QME196619:QME196648 QWA196619:QWA196648 RFW196619:RFW196648 RPS196619:RPS196648 RZO196619:RZO196648 SJK196619:SJK196648 STG196619:STG196648 TDC196619:TDC196648 TMY196619:TMY196648 TWU196619:TWU196648 UGQ196619:UGQ196648 UQM196619:UQM196648 VAI196619:VAI196648 VKE196619:VKE196648 VUA196619:VUA196648 WDW196619:WDW196648 WNS196619:WNS196648 WXO196619:WXO196648 BG262155:BG262184 LC262155:LC262184 UY262155:UY262184 AEU262155:AEU262184 AOQ262155:AOQ262184 AYM262155:AYM262184 BII262155:BII262184 BSE262155:BSE262184 CCA262155:CCA262184 CLW262155:CLW262184 CVS262155:CVS262184 DFO262155:DFO262184 DPK262155:DPK262184 DZG262155:DZG262184 EJC262155:EJC262184 ESY262155:ESY262184 FCU262155:FCU262184 FMQ262155:FMQ262184 FWM262155:FWM262184 GGI262155:GGI262184 GQE262155:GQE262184 HAA262155:HAA262184 HJW262155:HJW262184 HTS262155:HTS262184 IDO262155:IDO262184 INK262155:INK262184 IXG262155:IXG262184 JHC262155:JHC262184 JQY262155:JQY262184 KAU262155:KAU262184 KKQ262155:KKQ262184 KUM262155:KUM262184 LEI262155:LEI262184 LOE262155:LOE262184 LYA262155:LYA262184 MHW262155:MHW262184 MRS262155:MRS262184 NBO262155:NBO262184 NLK262155:NLK262184 NVG262155:NVG262184 OFC262155:OFC262184 OOY262155:OOY262184 OYU262155:OYU262184 PIQ262155:PIQ262184 PSM262155:PSM262184 QCI262155:QCI262184 QME262155:QME262184 QWA262155:QWA262184 RFW262155:RFW262184 RPS262155:RPS262184 RZO262155:RZO262184 SJK262155:SJK262184 STG262155:STG262184 TDC262155:TDC262184 TMY262155:TMY262184 TWU262155:TWU262184 UGQ262155:UGQ262184 UQM262155:UQM262184 VAI262155:VAI262184 VKE262155:VKE262184 VUA262155:VUA262184 WDW262155:WDW262184 WNS262155:WNS262184 WXO262155:WXO262184 BG327691:BG327720 LC327691:LC327720 UY327691:UY327720 AEU327691:AEU327720 AOQ327691:AOQ327720 AYM327691:AYM327720 BII327691:BII327720 BSE327691:BSE327720 CCA327691:CCA327720 CLW327691:CLW327720 CVS327691:CVS327720 DFO327691:DFO327720 DPK327691:DPK327720 DZG327691:DZG327720 EJC327691:EJC327720 ESY327691:ESY327720 FCU327691:FCU327720 FMQ327691:FMQ327720 FWM327691:FWM327720 GGI327691:GGI327720 GQE327691:GQE327720 HAA327691:HAA327720 HJW327691:HJW327720 HTS327691:HTS327720 IDO327691:IDO327720 INK327691:INK327720 IXG327691:IXG327720 JHC327691:JHC327720 JQY327691:JQY327720 KAU327691:KAU327720 KKQ327691:KKQ327720 KUM327691:KUM327720 LEI327691:LEI327720 LOE327691:LOE327720 LYA327691:LYA327720 MHW327691:MHW327720 MRS327691:MRS327720 NBO327691:NBO327720 NLK327691:NLK327720 NVG327691:NVG327720 OFC327691:OFC327720 OOY327691:OOY327720 OYU327691:OYU327720 PIQ327691:PIQ327720 PSM327691:PSM327720 QCI327691:QCI327720 QME327691:QME327720 QWA327691:QWA327720 RFW327691:RFW327720 RPS327691:RPS327720 RZO327691:RZO327720 SJK327691:SJK327720 STG327691:STG327720 TDC327691:TDC327720 TMY327691:TMY327720 TWU327691:TWU327720 UGQ327691:UGQ327720 UQM327691:UQM327720 VAI327691:VAI327720 VKE327691:VKE327720 VUA327691:VUA327720 WDW327691:WDW327720 WNS327691:WNS327720 WXO327691:WXO327720 BG393227:BG393256 LC393227:LC393256 UY393227:UY393256 AEU393227:AEU393256 AOQ393227:AOQ393256 AYM393227:AYM393256 BII393227:BII393256 BSE393227:BSE393256 CCA393227:CCA393256 CLW393227:CLW393256 CVS393227:CVS393256 DFO393227:DFO393256 DPK393227:DPK393256 DZG393227:DZG393256 EJC393227:EJC393256 ESY393227:ESY393256 FCU393227:FCU393256 FMQ393227:FMQ393256 FWM393227:FWM393256 GGI393227:GGI393256 GQE393227:GQE393256 HAA393227:HAA393256 HJW393227:HJW393256 HTS393227:HTS393256 IDO393227:IDO393256 INK393227:INK393256 IXG393227:IXG393256 JHC393227:JHC393256 JQY393227:JQY393256 KAU393227:KAU393256 KKQ393227:KKQ393256 KUM393227:KUM393256 LEI393227:LEI393256 LOE393227:LOE393256 LYA393227:LYA393256 MHW393227:MHW393256 MRS393227:MRS393256 NBO393227:NBO393256 NLK393227:NLK393256 NVG393227:NVG393256 OFC393227:OFC393256 OOY393227:OOY393256 OYU393227:OYU393256 PIQ393227:PIQ393256 PSM393227:PSM393256 QCI393227:QCI393256 QME393227:QME393256 QWA393227:QWA393256 RFW393227:RFW393256 RPS393227:RPS393256 RZO393227:RZO393256 SJK393227:SJK393256 STG393227:STG393256 TDC393227:TDC393256 TMY393227:TMY393256 TWU393227:TWU393256 UGQ393227:UGQ393256 UQM393227:UQM393256 VAI393227:VAI393256 VKE393227:VKE393256 VUA393227:VUA393256 WDW393227:WDW393256 WNS393227:WNS393256 WXO393227:WXO393256 BG458763:BG458792 LC458763:LC458792 UY458763:UY458792 AEU458763:AEU458792 AOQ458763:AOQ458792 AYM458763:AYM458792 BII458763:BII458792 BSE458763:BSE458792 CCA458763:CCA458792 CLW458763:CLW458792 CVS458763:CVS458792 DFO458763:DFO458792 DPK458763:DPK458792 DZG458763:DZG458792 EJC458763:EJC458792 ESY458763:ESY458792 FCU458763:FCU458792 FMQ458763:FMQ458792 FWM458763:FWM458792 GGI458763:GGI458792 GQE458763:GQE458792 HAA458763:HAA458792 HJW458763:HJW458792 HTS458763:HTS458792 IDO458763:IDO458792 INK458763:INK458792 IXG458763:IXG458792 JHC458763:JHC458792 JQY458763:JQY458792 KAU458763:KAU458792 KKQ458763:KKQ458792 KUM458763:KUM458792 LEI458763:LEI458792 LOE458763:LOE458792 LYA458763:LYA458792 MHW458763:MHW458792 MRS458763:MRS458792 NBO458763:NBO458792 NLK458763:NLK458792 NVG458763:NVG458792 OFC458763:OFC458792 OOY458763:OOY458792 OYU458763:OYU458792 PIQ458763:PIQ458792 PSM458763:PSM458792 QCI458763:QCI458792 QME458763:QME458792 QWA458763:QWA458792 RFW458763:RFW458792 RPS458763:RPS458792 RZO458763:RZO458792 SJK458763:SJK458792 STG458763:STG458792 TDC458763:TDC458792 TMY458763:TMY458792 TWU458763:TWU458792 UGQ458763:UGQ458792 UQM458763:UQM458792 VAI458763:VAI458792 VKE458763:VKE458792 VUA458763:VUA458792 WDW458763:WDW458792 WNS458763:WNS458792 WXO458763:WXO458792 BG524299:BG524328 LC524299:LC524328 UY524299:UY524328 AEU524299:AEU524328 AOQ524299:AOQ524328 AYM524299:AYM524328 BII524299:BII524328 BSE524299:BSE524328 CCA524299:CCA524328 CLW524299:CLW524328 CVS524299:CVS524328 DFO524299:DFO524328 DPK524299:DPK524328 DZG524299:DZG524328 EJC524299:EJC524328 ESY524299:ESY524328 FCU524299:FCU524328 FMQ524299:FMQ524328 FWM524299:FWM524328 GGI524299:GGI524328 GQE524299:GQE524328 HAA524299:HAA524328 HJW524299:HJW524328 HTS524299:HTS524328 IDO524299:IDO524328 INK524299:INK524328 IXG524299:IXG524328 JHC524299:JHC524328 JQY524299:JQY524328 KAU524299:KAU524328 KKQ524299:KKQ524328 KUM524299:KUM524328 LEI524299:LEI524328 LOE524299:LOE524328 LYA524299:LYA524328 MHW524299:MHW524328 MRS524299:MRS524328 NBO524299:NBO524328 NLK524299:NLK524328 NVG524299:NVG524328 OFC524299:OFC524328 OOY524299:OOY524328 OYU524299:OYU524328 PIQ524299:PIQ524328 PSM524299:PSM524328 QCI524299:QCI524328 QME524299:QME524328 QWA524299:QWA524328 RFW524299:RFW524328 RPS524299:RPS524328 RZO524299:RZO524328 SJK524299:SJK524328 STG524299:STG524328 TDC524299:TDC524328 TMY524299:TMY524328 TWU524299:TWU524328 UGQ524299:UGQ524328 UQM524299:UQM524328 VAI524299:VAI524328 VKE524299:VKE524328 VUA524299:VUA524328 WDW524299:WDW524328 WNS524299:WNS524328 WXO524299:WXO524328 BG589835:BG589864 LC589835:LC589864 UY589835:UY589864 AEU589835:AEU589864 AOQ589835:AOQ589864 AYM589835:AYM589864 BII589835:BII589864 BSE589835:BSE589864 CCA589835:CCA589864 CLW589835:CLW589864 CVS589835:CVS589864 DFO589835:DFO589864 DPK589835:DPK589864 DZG589835:DZG589864 EJC589835:EJC589864 ESY589835:ESY589864 FCU589835:FCU589864 FMQ589835:FMQ589864 FWM589835:FWM589864 GGI589835:GGI589864 GQE589835:GQE589864 HAA589835:HAA589864 HJW589835:HJW589864 HTS589835:HTS589864 IDO589835:IDO589864 INK589835:INK589864 IXG589835:IXG589864 JHC589835:JHC589864 JQY589835:JQY589864 KAU589835:KAU589864 KKQ589835:KKQ589864 KUM589835:KUM589864 LEI589835:LEI589864 LOE589835:LOE589864 LYA589835:LYA589864 MHW589835:MHW589864 MRS589835:MRS589864 NBO589835:NBO589864 NLK589835:NLK589864 NVG589835:NVG589864 OFC589835:OFC589864 OOY589835:OOY589864 OYU589835:OYU589864 PIQ589835:PIQ589864 PSM589835:PSM589864 QCI589835:QCI589864 QME589835:QME589864 QWA589835:QWA589864 RFW589835:RFW589864 RPS589835:RPS589864 RZO589835:RZO589864 SJK589835:SJK589864 STG589835:STG589864 TDC589835:TDC589864 TMY589835:TMY589864 TWU589835:TWU589864 UGQ589835:UGQ589864 UQM589835:UQM589864 VAI589835:VAI589864 VKE589835:VKE589864 VUA589835:VUA589864 WDW589835:WDW589864 WNS589835:WNS589864 WXO589835:WXO589864 BG655371:BG655400 LC655371:LC655400 UY655371:UY655400 AEU655371:AEU655400 AOQ655371:AOQ655400 AYM655371:AYM655400 BII655371:BII655400 BSE655371:BSE655400 CCA655371:CCA655400 CLW655371:CLW655400 CVS655371:CVS655400 DFO655371:DFO655400 DPK655371:DPK655400 DZG655371:DZG655400 EJC655371:EJC655400 ESY655371:ESY655400 FCU655371:FCU655400 FMQ655371:FMQ655400 FWM655371:FWM655400 GGI655371:GGI655400 GQE655371:GQE655400 HAA655371:HAA655400 HJW655371:HJW655400 HTS655371:HTS655400 IDO655371:IDO655400 INK655371:INK655400 IXG655371:IXG655400 JHC655371:JHC655400 JQY655371:JQY655400 KAU655371:KAU655400 KKQ655371:KKQ655400 KUM655371:KUM655400 LEI655371:LEI655400 LOE655371:LOE655400 LYA655371:LYA655400 MHW655371:MHW655400 MRS655371:MRS655400 NBO655371:NBO655400 NLK655371:NLK655400 NVG655371:NVG655400 OFC655371:OFC655400 OOY655371:OOY655400 OYU655371:OYU655400 PIQ655371:PIQ655400 PSM655371:PSM655400 QCI655371:QCI655400 QME655371:QME655400 QWA655371:QWA655400 RFW655371:RFW655400 RPS655371:RPS655400 RZO655371:RZO655400 SJK655371:SJK655400 STG655371:STG655400 TDC655371:TDC655400 TMY655371:TMY655400 TWU655371:TWU655400 UGQ655371:UGQ655400 UQM655371:UQM655400 VAI655371:VAI655400 VKE655371:VKE655400 VUA655371:VUA655400 WDW655371:WDW655400 WNS655371:WNS655400 WXO655371:WXO655400 BG720907:BG720936 LC720907:LC720936 UY720907:UY720936 AEU720907:AEU720936 AOQ720907:AOQ720936 AYM720907:AYM720936 BII720907:BII720936 BSE720907:BSE720936 CCA720907:CCA720936 CLW720907:CLW720936 CVS720907:CVS720936 DFO720907:DFO720936 DPK720907:DPK720936 DZG720907:DZG720936 EJC720907:EJC720936 ESY720907:ESY720936 FCU720907:FCU720936 FMQ720907:FMQ720936 FWM720907:FWM720936 GGI720907:GGI720936 GQE720907:GQE720936 HAA720907:HAA720936 HJW720907:HJW720936 HTS720907:HTS720936 IDO720907:IDO720936 INK720907:INK720936 IXG720907:IXG720936 JHC720907:JHC720936 JQY720907:JQY720936 KAU720907:KAU720936 KKQ720907:KKQ720936 KUM720907:KUM720936 LEI720907:LEI720936 LOE720907:LOE720936 LYA720907:LYA720936 MHW720907:MHW720936 MRS720907:MRS720936 NBO720907:NBO720936 NLK720907:NLK720936 NVG720907:NVG720936 OFC720907:OFC720936 OOY720907:OOY720936 OYU720907:OYU720936 PIQ720907:PIQ720936 PSM720907:PSM720936 QCI720907:QCI720936 QME720907:QME720936 QWA720907:QWA720936 RFW720907:RFW720936 RPS720907:RPS720936 RZO720907:RZO720936 SJK720907:SJK720936 STG720907:STG720936 TDC720907:TDC720936 TMY720907:TMY720936 TWU720907:TWU720936 UGQ720907:UGQ720936 UQM720907:UQM720936 VAI720907:VAI720936 VKE720907:VKE720936 VUA720907:VUA720936 WDW720907:WDW720936 WNS720907:WNS720936 WXO720907:WXO720936 BG786443:BG786472 LC786443:LC786472 UY786443:UY786472 AEU786443:AEU786472 AOQ786443:AOQ786472 AYM786443:AYM786472 BII786443:BII786472 BSE786443:BSE786472 CCA786443:CCA786472 CLW786443:CLW786472 CVS786443:CVS786472 DFO786443:DFO786472 DPK786443:DPK786472 DZG786443:DZG786472 EJC786443:EJC786472 ESY786443:ESY786472 FCU786443:FCU786472 FMQ786443:FMQ786472 FWM786443:FWM786472 GGI786443:GGI786472 GQE786443:GQE786472 HAA786443:HAA786472 HJW786443:HJW786472 HTS786443:HTS786472 IDO786443:IDO786472 INK786443:INK786472 IXG786443:IXG786472 JHC786443:JHC786472 JQY786443:JQY786472 KAU786443:KAU786472 KKQ786443:KKQ786472 KUM786443:KUM786472 LEI786443:LEI786472 LOE786443:LOE786472 LYA786443:LYA786472 MHW786443:MHW786472 MRS786443:MRS786472 NBO786443:NBO786472 NLK786443:NLK786472 NVG786443:NVG786472 OFC786443:OFC786472 OOY786443:OOY786472 OYU786443:OYU786472 PIQ786443:PIQ786472 PSM786443:PSM786472 QCI786443:QCI786472 QME786443:QME786472 QWA786443:QWA786472 RFW786443:RFW786472 RPS786443:RPS786472 RZO786443:RZO786472 SJK786443:SJK786472 STG786443:STG786472 TDC786443:TDC786472 TMY786443:TMY786472 TWU786443:TWU786472 UGQ786443:UGQ786472 UQM786443:UQM786472 VAI786443:VAI786472 VKE786443:VKE786472 VUA786443:VUA786472 WDW786443:WDW786472 WNS786443:WNS786472 WXO786443:WXO786472 BG851979:BG852008 LC851979:LC852008 UY851979:UY852008 AEU851979:AEU852008 AOQ851979:AOQ852008 AYM851979:AYM852008 BII851979:BII852008 BSE851979:BSE852008 CCA851979:CCA852008 CLW851979:CLW852008 CVS851979:CVS852008 DFO851979:DFO852008 DPK851979:DPK852008 DZG851979:DZG852008 EJC851979:EJC852008 ESY851979:ESY852008 FCU851979:FCU852008 FMQ851979:FMQ852008 FWM851979:FWM852008 GGI851979:GGI852008 GQE851979:GQE852008 HAA851979:HAA852008 HJW851979:HJW852008 HTS851979:HTS852008 IDO851979:IDO852008 INK851979:INK852008 IXG851979:IXG852008 JHC851979:JHC852008 JQY851979:JQY852008 KAU851979:KAU852008 KKQ851979:KKQ852008 KUM851979:KUM852008 LEI851979:LEI852008 LOE851979:LOE852008 LYA851979:LYA852008 MHW851979:MHW852008 MRS851979:MRS852008 NBO851979:NBO852008 NLK851979:NLK852008 NVG851979:NVG852008 OFC851979:OFC852008 OOY851979:OOY852008 OYU851979:OYU852008 PIQ851979:PIQ852008 PSM851979:PSM852008 QCI851979:QCI852008 QME851979:QME852008 QWA851979:QWA852008 RFW851979:RFW852008 RPS851979:RPS852008 RZO851979:RZO852008 SJK851979:SJK852008 STG851979:STG852008 TDC851979:TDC852008 TMY851979:TMY852008 TWU851979:TWU852008 UGQ851979:UGQ852008 UQM851979:UQM852008 VAI851979:VAI852008 VKE851979:VKE852008 VUA851979:VUA852008 WDW851979:WDW852008 WNS851979:WNS852008 WXO851979:WXO852008 BG917515:BG917544 LC917515:LC917544 UY917515:UY917544 AEU917515:AEU917544 AOQ917515:AOQ917544 AYM917515:AYM917544 BII917515:BII917544 BSE917515:BSE917544 CCA917515:CCA917544 CLW917515:CLW917544 CVS917515:CVS917544 DFO917515:DFO917544 DPK917515:DPK917544 DZG917515:DZG917544 EJC917515:EJC917544 ESY917515:ESY917544 FCU917515:FCU917544 FMQ917515:FMQ917544 FWM917515:FWM917544 GGI917515:GGI917544 GQE917515:GQE917544 HAA917515:HAA917544 HJW917515:HJW917544 HTS917515:HTS917544 IDO917515:IDO917544 INK917515:INK917544 IXG917515:IXG917544 JHC917515:JHC917544 JQY917515:JQY917544 KAU917515:KAU917544 KKQ917515:KKQ917544 KUM917515:KUM917544 LEI917515:LEI917544 LOE917515:LOE917544 LYA917515:LYA917544 MHW917515:MHW917544 MRS917515:MRS917544 NBO917515:NBO917544 NLK917515:NLK917544 NVG917515:NVG917544 OFC917515:OFC917544 OOY917515:OOY917544 OYU917515:OYU917544 PIQ917515:PIQ917544 PSM917515:PSM917544 QCI917515:QCI917544 QME917515:QME917544 QWA917515:QWA917544 RFW917515:RFW917544 RPS917515:RPS917544 RZO917515:RZO917544 SJK917515:SJK917544 STG917515:STG917544 TDC917515:TDC917544 TMY917515:TMY917544 TWU917515:TWU917544 UGQ917515:UGQ917544 UQM917515:UQM917544 VAI917515:VAI917544 VKE917515:VKE917544 VUA917515:VUA917544 WDW917515:WDW917544 WNS917515:WNS917544 WXO917515:WXO917544 BG983051:BG983080 LC983051:LC983080 UY983051:UY983080 AEU983051:AEU983080 AOQ983051:AOQ983080 AYM983051:AYM983080 BII983051:BII983080 BSE983051:BSE983080 CCA983051:CCA983080 CLW983051:CLW983080 CVS983051:CVS983080 DFO983051:DFO983080 DPK983051:DPK983080 DZG983051:DZG983080 EJC983051:EJC983080 ESY983051:ESY983080 FCU983051:FCU983080 FMQ983051:FMQ983080 FWM983051:FWM983080 GGI983051:GGI983080 GQE983051:GQE983080 HAA983051:HAA983080 HJW983051:HJW983080 HTS983051:HTS983080 IDO983051:IDO983080 INK983051:INK983080 IXG983051:IXG983080 JHC983051:JHC983080 JQY983051:JQY983080 KAU983051:KAU983080 KKQ983051:KKQ983080 KUM983051:KUM983080 LEI983051:LEI983080 LOE983051:LOE983080 LYA983051:LYA983080 MHW983051:MHW983080 MRS983051:MRS983080 NBO983051:NBO983080 NLK983051:NLK983080 NVG983051:NVG983080 OFC983051:OFC983080 OOY983051:OOY983080 OYU983051:OYU983080 PIQ983051:PIQ983080 PSM983051:PSM983080 QCI983051:QCI983080 QME983051:QME983080 QWA983051:QWA983080 RFW983051:RFW983080 RPS983051:RPS983080 RZO983051:RZO983080 SJK983051:SJK983080 STG983051:STG983080 TDC983051:TDC983080 TMY983051:TMY983080 TWU983051:TWU983080 UGQ983051:UGQ983080 UQM983051:UQM983080 VAI983051:VAI983080 VKE983051:VKE983080 VUA983051:VUA983080 WDW983051:WDW983080 BK11:BM40 A11:A40 BR11:BR40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R34"/>
  <sheetViews>
    <sheetView view="pageBreakPreview" zoomScaleNormal="100" zoomScaleSheetLayoutView="100" workbookViewId="0">
      <selection activeCell="C1" sqref="C1:BP1"/>
    </sheetView>
  </sheetViews>
  <sheetFormatPr defaultRowHeight="13.5"/>
  <cols>
    <col min="1" max="1" width="3.75" style="11" customWidth="1"/>
    <col min="2" max="2" width="0.625" style="11" customWidth="1"/>
    <col min="3" max="29" width="1.25" style="11" customWidth="1"/>
    <col min="30" max="35" width="1.625" style="11" customWidth="1"/>
    <col min="36" max="62" width="1.25" style="11" customWidth="1"/>
    <col min="63" max="68" width="1.625" style="11" customWidth="1"/>
    <col min="69" max="69" width="0.625" style="11" customWidth="1"/>
    <col min="70" max="70" width="3.75" style="11" customWidth="1"/>
    <col min="71" max="258" width="9" style="11"/>
    <col min="259" max="261" width="1.625" style="11" customWidth="1"/>
    <col min="262" max="285" width="1.25" style="11" customWidth="1"/>
    <col min="286" max="294" width="1.625" style="11" customWidth="1"/>
    <col min="295" max="318" width="1.25" style="11" customWidth="1"/>
    <col min="319" max="324" width="1.625" style="11" customWidth="1"/>
    <col min="325" max="514" width="9" style="11"/>
    <col min="515" max="517" width="1.625" style="11" customWidth="1"/>
    <col min="518" max="541" width="1.25" style="11" customWidth="1"/>
    <col min="542" max="550" width="1.625" style="11" customWidth="1"/>
    <col min="551" max="574" width="1.25" style="11" customWidth="1"/>
    <col min="575" max="580" width="1.625" style="11" customWidth="1"/>
    <col min="581" max="770" width="9" style="11"/>
    <col min="771" max="773" width="1.625" style="11" customWidth="1"/>
    <col min="774" max="797" width="1.25" style="11" customWidth="1"/>
    <col min="798" max="806" width="1.625" style="11" customWidth="1"/>
    <col min="807" max="830" width="1.25" style="11" customWidth="1"/>
    <col min="831" max="836" width="1.625" style="11" customWidth="1"/>
    <col min="837" max="1026" width="9" style="11"/>
    <col min="1027" max="1029" width="1.625" style="11" customWidth="1"/>
    <col min="1030" max="1053" width="1.25" style="11" customWidth="1"/>
    <col min="1054" max="1062" width="1.625" style="11" customWidth="1"/>
    <col min="1063" max="1086" width="1.25" style="11" customWidth="1"/>
    <col min="1087" max="1092" width="1.625" style="11" customWidth="1"/>
    <col min="1093" max="1282" width="9" style="11"/>
    <col min="1283" max="1285" width="1.625" style="11" customWidth="1"/>
    <col min="1286" max="1309" width="1.25" style="11" customWidth="1"/>
    <col min="1310" max="1318" width="1.625" style="11" customWidth="1"/>
    <col min="1319" max="1342" width="1.25" style="11" customWidth="1"/>
    <col min="1343" max="1348" width="1.625" style="11" customWidth="1"/>
    <col min="1349" max="1538" width="9" style="11"/>
    <col min="1539" max="1541" width="1.625" style="11" customWidth="1"/>
    <col min="1542" max="1565" width="1.25" style="11" customWidth="1"/>
    <col min="1566" max="1574" width="1.625" style="11" customWidth="1"/>
    <col min="1575" max="1598" width="1.25" style="11" customWidth="1"/>
    <col min="1599" max="1604" width="1.625" style="11" customWidth="1"/>
    <col min="1605" max="1794" width="9" style="11"/>
    <col min="1795" max="1797" width="1.625" style="11" customWidth="1"/>
    <col min="1798" max="1821" width="1.25" style="11" customWidth="1"/>
    <col min="1822" max="1830" width="1.625" style="11" customWidth="1"/>
    <col min="1831" max="1854" width="1.25" style="11" customWidth="1"/>
    <col min="1855" max="1860" width="1.625" style="11" customWidth="1"/>
    <col min="1861" max="2050" width="9" style="11"/>
    <col min="2051" max="2053" width="1.625" style="11" customWidth="1"/>
    <col min="2054" max="2077" width="1.25" style="11" customWidth="1"/>
    <col min="2078" max="2086" width="1.625" style="11" customWidth="1"/>
    <col min="2087" max="2110" width="1.25" style="11" customWidth="1"/>
    <col min="2111" max="2116" width="1.625" style="11" customWidth="1"/>
    <col min="2117" max="2306" width="9" style="11"/>
    <col min="2307" max="2309" width="1.625" style="11" customWidth="1"/>
    <col min="2310" max="2333" width="1.25" style="11" customWidth="1"/>
    <col min="2334" max="2342" width="1.625" style="11" customWidth="1"/>
    <col min="2343" max="2366" width="1.25" style="11" customWidth="1"/>
    <col min="2367" max="2372" width="1.625" style="11" customWidth="1"/>
    <col min="2373" max="2562" width="9" style="11"/>
    <col min="2563" max="2565" width="1.625" style="11" customWidth="1"/>
    <col min="2566" max="2589" width="1.25" style="11" customWidth="1"/>
    <col min="2590" max="2598" width="1.625" style="11" customWidth="1"/>
    <col min="2599" max="2622" width="1.25" style="11" customWidth="1"/>
    <col min="2623" max="2628" width="1.625" style="11" customWidth="1"/>
    <col min="2629" max="2818" width="9" style="11"/>
    <col min="2819" max="2821" width="1.625" style="11" customWidth="1"/>
    <col min="2822" max="2845" width="1.25" style="11" customWidth="1"/>
    <col min="2846" max="2854" width="1.625" style="11" customWidth="1"/>
    <col min="2855" max="2878" width="1.25" style="11" customWidth="1"/>
    <col min="2879" max="2884" width="1.625" style="11" customWidth="1"/>
    <col min="2885" max="3074" width="9" style="11"/>
    <col min="3075" max="3077" width="1.625" style="11" customWidth="1"/>
    <col min="3078" max="3101" width="1.25" style="11" customWidth="1"/>
    <col min="3102" max="3110" width="1.625" style="11" customWidth="1"/>
    <col min="3111" max="3134" width="1.25" style="11" customWidth="1"/>
    <col min="3135" max="3140" width="1.625" style="11" customWidth="1"/>
    <col min="3141" max="3330" width="9" style="11"/>
    <col min="3331" max="3333" width="1.625" style="11" customWidth="1"/>
    <col min="3334" max="3357" width="1.25" style="11" customWidth="1"/>
    <col min="3358" max="3366" width="1.625" style="11" customWidth="1"/>
    <col min="3367" max="3390" width="1.25" style="11" customWidth="1"/>
    <col min="3391" max="3396" width="1.625" style="11" customWidth="1"/>
    <col min="3397" max="3586" width="9" style="11"/>
    <col min="3587" max="3589" width="1.625" style="11" customWidth="1"/>
    <col min="3590" max="3613" width="1.25" style="11" customWidth="1"/>
    <col min="3614" max="3622" width="1.625" style="11" customWidth="1"/>
    <col min="3623" max="3646" width="1.25" style="11" customWidth="1"/>
    <col min="3647" max="3652" width="1.625" style="11" customWidth="1"/>
    <col min="3653" max="3842" width="9" style="11"/>
    <col min="3843" max="3845" width="1.625" style="11" customWidth="1"/>
    <col min="3846" max="3869" width="1.25" style="11" customWidth="1"/>
    <col min="3870" max="3878" width="1.625" style="11" customWidth="1"/>
    <col min="3879" max="3902" width="1.25" style="11" customWidth="1"/>
    <col min="3903" max="3908" width="1.625" style="11" customWidth="1"/>
    <col min="3909" max="4098" width="9" style="11"/>
    <col min="4099" max="4101" width="1.625" style="11" customWidth="1"/>
    <col min="4102" max="4125" width="1.25" style="11" customWidth="1"/>
    <col min="4126" max="4134" width="1.625" style="11" customWidth="1"/>
    <col min="4135" max="4158" width="1.25" style="11" customWidth="1"/>
    <col min="4159" max="4164" width="1.625" style="11" customWidth="1"/>
    <col min="4165" max="4354" width="9" style="11"/>
    <col min="4355" max="4357" width="1.625" style="11" customWidth="1"/>
    <col min="4358" max="4381" width="1.25" style="11" customWidth="1"/>
    <col min="4382" max="4390" width="1.625" style="11" customWidth="1"/>
    <col min="4391" max="4414" width="1.25" style="11" customWidth="1"/>
    <col min="4415" max="4420" width="1.625" style="11" customWidth="1"/>
    <col min="4421" max="4610" width="9" style="11"/>
    <col min="4611" max="4613" width="1.625" style="11" customWidth="1"/>
    <col min="4614" max="4637" width="1.25" style="11" customWidth="1"/>
    <col min="4638" max="4646" width="1.625" style="11" customWidth="1"/>
    <col min="4647" max="4670" width="1.25" style="11" customWidth="1"/>
    <col min="4671" max="4676" width="1.625" style="11" customWidth="1"/>
    <col min="4677" max="4866" width="9" style="11"/>
    <col min="4867" max="4869" width="1.625" style="11" customWidth="1"/>
    <col min="4870" max="4893" width="1.25" style="11" customWidth="1"/>
    <col min="4894" max="4902" width="1.625" style="11" customWidth="1"/>
    <col min="4903" max="4926" width="1.25" style="11" customWidth="1"/>
    <col min="4927" max="4932" width="1.625" style="11" customWidth="1"/>
    <col min="4933" max="5122" width="9" style="11"/>
    <col min="5123" max="5125" width="1.625" style="11" customWidth="1"/>
    <col min="5126" max="5149" width="1.25" style="11" customWidth="1"/>
    <col min="5150" max="5158" width="1.625" style="11" customWidth="1"/>
    <col min="5159" max="5182" width="1.25" style="11" customWidth="1"/>
    <col min="5183" max="5188" width="1.625" style="11" customWidth="1"/>
    <col min="5189" max="5378" width="9" style="11"/>
    <col min="5379" max="5381" width="1.625" style="11" customWidth="1"/>
    <col min="5382" max="5405" width="1.25" style="11" customWidth="1"/>
    <col min="5406" max="5414" width="1.625" style="11" customWidth="1"/>
    <col min="5415" max="5438" width="1.25" style="11" customWidth="1"/>
    <col min="5439" max="5444" width="1.625" style="11" customWidth="1"/>
    <col min="5445" max="5634" width="9" style="11"/>
    <col min="5635" max="5637" width="1.625" style="11" customWidth="1"/>
    <col min="5638" max="5661" width="1.25" style="11" customWidth="1"/>
    <col min="5662" max="5670" width="1.625" style="11" customWidth="1"/>
    <col min="5671" max="5694" width="1.25" style="11" customWidth="1"/>
    <col min="5695" max="5700" width="1.625" style="11" customWidth="1"/>
    <col min="5701" max="5890" width="9" style="11"/>
    <col min="5891" max="5893" width="1.625" style="11" customWidth="1"/>
    <col min="5894" max="5917" width="1.25" style="11" customWidth="1"/>
    <col min="5918" max="5926" width="1.625" style="11" customWidth="1"/>
    <col min="5927" max="5950" width="1.25" style="11" customWidth="1"/>
    <col min="5951" max="5956" width="1.625" style="11" customWidth="1"/>
    <col min="5957" max="6146" width="9" style="11"/>
    <col min="6147" max="6149" width="1.625" style="11" customWidth="1"/>
    <col min="6150" max="6173" width="1.25" style="11" customWidth="1"/>
    <col min="6174" max="6182" width="1.625" style="11" customWidth="1"/>
    <col min="6183" max="6206" width="1.25" style="11" customWidth="1"/>
    <col min="6207" max="6212" width="1.625" style="11" customWidth="1"/>
    <col min="6213" max="6402" width="9" style="11"/>
    <col min="6403" max="6405" width="1.625" style="11" customWidth="1"/>
    <col min="6406" max="6429" width="1.25" style="11" customWidth="1"/>
    <col min="6430" max="6438" width="1.625" style="11" customWidth="1"/>
    <col min="6439" max="6462" width="1.25" style="11" customWidth="1"/>
    <col min="6463" max="6468" width="1.625" style="11" customWidth="1"/>
    <col min="6469" max="6658" width="9" style="11"/>
    <col min="6659" max="6661" width="1.625" style="11" customWidth="1"/>
    <col min="6662" max="6685" width="1.25" style="11" customWidth="1"/>
    <col min="6686" max="6694" width="1.625" style="11" customWidth="1"/>
    <col min="6695" max="6718" width="1.25" style="11" customWidth="1"/>
    <col min="6719" max="6724" width="1.625" style="11" customWidth="1"/>
    <col min="6725" max="6914" width="9" style="11"/>
    <col min="6915" max="6917" width="1.625" style="11" customWidth="1"/>
    <col min="6918" max="6941" width="1.25" style="11" customWidth="1"/>
    <col min="6942" max="6950" width="1.625" style="11" customWidth="1"/>
    <col min="6951" max="6974" width="1.25" style="11" customWidth="1"/>
    <col min="6975" max="6980" width="1.625" style="11" customWidth="1"/>
    <col min="6981" max="7170" width="9" style="11"/>
    <col min="7171" max="7173" width="1.625" style="11" customWidth="1"/>
    <col min="7174" max="7197" width="1.25" style="11" customWidth="1"/>
    <col min="7198" max="7206" width="1.625" style="11" customWidth="1"/>
    <col min="7207" max="7230" width="1.25" style="11" customWidth="1"/>
    <col min="7231" max="7236" width="1.625" style="11" customWidth="1"/>
    <col min="7237" max="7426" width="9" style="11"/>
    <col min="7427" max="7429" width="1.625" style="11" customWidth="1"/>
    <col min="7430" max="7453" width="1.25" style="11" customWidth="1"/>
    <col min="7454" max="7462" width="1.625" style="11" customWidth="1"/>
    <col min="7463" max="7486" width="1.25" style="11" customWidth="1"/>
    <col min="7487" max="7492" width="1.625" style="11" customWidth="1"/>
    <col min="7493" max="7682" width="9" style="11"/>
    <col min="7683" max="7685" width="1.625" style="11" customWidth="1"/>
    <col min="7686" max="7709" width="1.25" style="11" customWidth="1"/>
    <col min="7710" max="7718" width="1.625" style="11" customWidth="1"/>
    <col min="7719" max="7742" width="1.25" style="11" customWidth="1"/>
    <col min="7743" max="7748" width="1.625" style="11" customWidth="1"/>
    <col min="7749" max="7938" width="9" style="11"/>
    <col min="7939" max="7941" width="1.625" style="11" customWidth="1"/>
    <col min="7942" max="7965" width="1.25" style="11" customWidth="1"/>
    <col min="7966" max="7974" width="1.625" style="11" customWidth="1"/>
    <col min="7975" max="7998" width="1.25" style="11" customWidth="1"/>
    <col min="7999" max="8004" width="1.625" style="11" customWidth="1"/>
    <col min="8005" max="8194" width="9" style="11"/>
    <col min="8195" max="8197" width="1.625" style="11" customWidth="1"/>
    <col min="8198" max="8221" width="1.25" style="11" customWidth="1"/>
    <col min="8222" max="8230" width="1.625" style="11" customWidth="1"/>
    <col min="8231" max="8254" width="1.25" style="11" customWidth="1"/>
    <col min="8255" max="8260" width="1.625" style="11" customWidth="1"/>
    <col min="8261" max="8450" width="9" style="11"/>
    <col min="8451" max="8453" width="1.625" style="11" customWidth="1"/>
    <col min="8454" max="8477" width="1.25" style="11" customWidth="1"/>
    <col min="8478" max="8486" width="1.625" style="11" customWidth="1"/>
    <col min="8487" max="8510" width="1.25" style="11" customWidth="1"/>
    <col min="8511" max="8516" width="1.625" style="11" customWidth="1"/>
    <col min="8517" max="8706" width="9" style="11"/>
    <col min="8707" max="8709" width="1.625" style="11" customWidth="1"/>
    <col min="8710" max="8733" width="1.25" style="11" customWidth="1"/>
    <col min="8734" max="8742" width="1.625" style="11" customWidth="1"/>
    <col min="8743" max="8766" width="1.25" style="11" customWidth="1"/>
    <col min="8767" max="8772" width="1.625" style="11" customWidth="1"/>
    <col min="8773" max="8962" width="9" style="11"/>
    <col min="8963" max="8965" width="1.625" style="11" customWidth="1"/>
    <col min="8966" max="8989" width="1.25" style="11" customWidth="1"/>
    <col min="8990" max="8998" width="1.625" style="11" customWidth="1"/>
    <col min="8999" max="9022" width="1.25" style="11" customWidth="1"/>
    <col min="9023" max="9028" width="1.625" style="11" customWidth="1"/>
    <col min="9029" max="9218" width="9" style="11"/>
    <col min="9219" max="9221" width="1.625" style="11" customWidth="1"/>
    <col min="9222" max="9245" width="1.25" style="11" customWidth="1"/>
    <col min="9246" max="9254" width="1.625" style="11" customWidth="1"/>
    <col min="9255" max="9278" width="1.25" style="11" customWidth="1"/>
    <col min="9279" max="9284" width="1.625" style="11" customWidth="1"/>
    <col min="9285" max="9474" width="9" style="11"/>
    <col min="9475" max="9477" width="1.625" style="11" customWidth="1"/>
    <col min="9478" max="9501" width="1.25" style="11" customWidth="1"/>
    <col min="9502" max="9510" width="1.625" style="11" customWidth="1"/>
    <col min="9511" max="9534" width="1.25" style="11" customWidth="1"/>
    <col min="9535" max="9540" width="1.625" style="11" customWidth="1"/>
    <col min="9541" max="9730" width="9" style="11"/>
    <col min="9731" max="9733" width="1.625" style="11" customWidth="1"/>
    <col min="9734" max="9757" width="1.25" style="11" customWidth="1"/>
    <col min="9758" max="9766" width="1.625" style="11" customWidth="1"/>
    <col min="9767" max="9790" width="1.25" style="11" customWidth="1"/>
    <col min="9791" max="9796" width="1.625" style="11" customWidth="1"/>
    <col min="9797" max="9986" width="9" style="11"/>
    <col min="9987" max="9989" width="1.625" style="11" customWidth="1"/>
    <col min="9990" max="10013" width="1.25" style="11" customWidth="1"/>
    <col min="10014" max="10022" width="1.625" style="11" customWidth="1"/>
    <col min="10023" max="10046" width="1.25" style="11" customWidth="1"/>
    <col min="10047" max="10052" width="1.625" style="11" customWidth="1"/>
    <col min="10053" max="10242" width="9" style="11"/>
    <col min="10243" max="10245" width="1.625" style="11" customWidth="1"/>
    <col min="10246" max="10269" width="1.25" style="11" customWidth="1"/>
    <col min="10270" max="10278" width="1.625" style="11" customWidth="1"/>
    <col min="10279" max="10302" width="1.25" style="11" customWidth="1"/>
    <col min="10303" max="10308" width="1.625" style="11" customWidth="1"/>
    <col min="10309" max="10498" width="9" style="11"/>
    <col min="10499" max="10501" width="1.625" style="11" customWidth="1"/>
    <col min="10502" max="10525" width="1.25" style="11" customWidth="1"/>
    <col min="10526" max="10534" width="1.625" style="11" customWidth="1"/>
    <col min="10535" max="10558" width="1.25" style="11" customWidth="1"/>
    <col min="10559" max="10564" width="1.625" style="11" customWidth="1"/>
    <col min="10565" max="10754" width="9" style="11"/>
    <col min="10755" max="10757" width="1.625" style="11" customWidth="1"/>
    <col min="10758" max="10781" width="1.25" style="11" customWidth="1"/>
    <col min="10782" max="10790" width="1.625" style="11" customWidth="1"/>
    <col min="10791" max="10814" width="1.25" style="11" customWidth="1"/>
    <col min="10815" max="10820" width="1.625" style="11" customWidth="1"/>
    <col min="10821" max="11010" width="9" style="11"/>
    <col min="11011" max="11013" width="1.625" style="11" customWidth="1"/>
    <col min="11014" max="11037" width="1.25" style="11" customWidth="1"/>
    <col min="11038" max="11046" width="1.625" style="11" customWidth="1"/>
    <col min="11047" max="11070" width="1.25" style="11" customWidth="1"/>
    <col min="11071" max="11076" width="1.625" style="11" customWidth="1"/>
    <col min="11077" max="11266" width="9" style="11"/>
    <col min="11267" max="11269" width="1.625" style="11" customWidth="1"/>
    <col min="11270" max="11293" width="1.25" style="11" customWidth="1"/>
    <col min="11294" max="11302" width="1.625" style="11" customWidth="1"/>
    <col min="11303" max="11326" width="1.25" style="11" customWidth="1"/>
    <col min="11327" max="11332" width="1.625" style="11" customWidth="1"/>
    <col min="11333" max="11522" width="9" style="11"/>
    <col min="11523" max="11525" width="1.625" style="11" customWidth="1"/>
    <col min="11526" max="11549" width="1.25" style="11" customWidth="1"/>
    <col min="11550" max="11558" width="1.625" style="11" customWidth="1"/>
    <col min="11559" max="11582" width="1.25" style="11" customWidth="1"/>
    <col min="11583" max="11588" width="1.625" style="11" customWidth="1"/>
    <col min="11589" max="11778" width="9" style="11"/>
    <col min="11779" max="11781" width="1.625" style="11" customWidth="1"/>
    <col min="11782" max="11805" width="1.25" style="11" customWidth="1"/>
    <col min="11806" max="11814" width="1.625" style="11" customWidth="1"/>
    <col min="11815" max="11838" width="1.25" style="11" customWidth="1"/>
    <col min="11839" max="11844" width="1.625" style="11" customWidth="1"/>
    <col min="11845" max="12034" width="9" style="11"/>
    <col min="12035" max="12037" width="1.625" style="11" customWidth="1"/>
    <col min="12038" max="12061" width="1.25" style="11" customWidth="1"/>
    <col min="12062" max="12070" width="1.625" style="11" customWidth="1"/>
    <col min="12071" max="12094" width="1.25" style="11" customWidth="1"/>
    <col min="12095" max="12100" width="1.625" style="11" customWidth="1"/>
    <col min="12101" max="12290" width="9" style="11"/>
    <col min="12291" max="12293" width="1.625" style="11" customWidth="1"/>
    <col min="12294" max="12317" width="1.25" style="11" customWidth="1"/>
    <col min="12318" max="12326" width="1.625" style="11" customWidth="1"/>
    <col min="12327" max="12350" width="1.25" style="11" customWidth="1"/>
    <col min="12351" max="12356" width="1.625" style="11" customWidth="1"/>
    <col min="12357" max="12546" width="9" style="11"/>
    <col min="12547" max="12549" width="1.625" style="11" customWidth="1"/>
    <col min="12550" max="12573" width="1.25" style="11" customWidth="1"/>
    <col min="12574" max="12582" width="1.625" style="11" customWidth="1"/>
    <col min="12583" max="12606" width="1.25" style="11" customWidth="1"/>
    <col min="12607" max="12612" width="1.625" style="11" customWidth="1"/>
    <col min="12613" max="12802" width="9" style="11"/>
    <col min="12803" max="12805" width="1.625" style="11" customWidth="1"/>
    <col min="12806" max="12829" width="1.25" style="11" customWidth="1"/>
    <col min="12830" max="12838" width="1.625" style="11" customWidth="1"/>
    <col min="12839" max="12862" width="1.25" style="11" customWidth="1"/>
    <col min="12863" max="12868" width="1.625" style="11" customWidth="1"/>
    <col min="12869" max="13058" width="9" style="11"/>
    <col min="13059" max="13061" width="1.625" style="11" customWidth="1"/>
    <col min="13062" max="13085" width="1.25" style="11" customWidth="1"/>
    <col min="13086" max="13094" width="1.625" style="11" customWidth="1"/>
    <col min="13095" max="13118" width="1.25" style="11" customWidth="1"/>
    <col min="13119" max="13124" width="1.625" style="11" customWidth="1"/>
    <col min="13125" max="13314" width="9" style="11"/>
    <col min="13315" max="13317" width="1.625" style="11" customWidth="1"/>
    <col min="13318" max="13341" width="1.25" style="11" customWidth="1"/>
    <col min="13342" max="13350" width="1.625" style="11" customWidth="1"/>
    <col min="13351" max="13374" width="1.25" style="11" customWidth="1"/>
    <col min="13375" max="13380" width="1.625" style="11" customWidth="1"/>
    <col min="13381" max="13570" width="9" style="11"/>
    <col min="13571" max="13573" width="1.625" style="11" customWidth="1"/>
    <col min="13574" max="13597" width="1.25" style="11" customWidth="1"/>
    <col min="13598" max="13606" width="1.625" style="11" customWidth="1"/>
    <col min="13607" max="13630" width="1.25" style="11" customWidth="1"/>
    <col min="13631" max="13636" width="1.625" style="11" customWidth="1"/>
    <col min="13637" max="13826" width="9" style="11"/>
    <col min="13827" max="13829" width="1.625" style="11" customWidth="1"/>
    <col min="13830" max="13853" width="1.25" style="11" customWidth="1"/>
    <col min="13854" max="13862" width="1.625" style="11" customWidth="1"/>
    <col min="13863" max="13886" width="1.25" style="11" customWidth="1"/>
    <col min="13887" max="13892" width="1.625" style="11" customWidth="1"/>
    <col min="13893" max="14082" width="9" style="11"/>
    <col min="14083" max="14085" width="1.625" style="11" customWidth="1"/>
    <col min="14086" max="14109" width="1.25" style="11" customWidth="1"/>
    <col min="14110" max="14118" width="1.625" style="11" customWidth="1"/>
    <col min="14119" max="14142" width="1.25" style="11" customWidth="1"/>
    <col min="14143" max="14148" width="1.625" style="11" customWidth="1"/>
    <col min="14149" max="14338" width="9" style="11"/>
    <col min="14339" max="14341" width="1.625" style="11" customWidth="1"/>
    <col min="14342" max="14365" width="1.25" style="11" customWidth="1"/>
    <col min="14366" max="14374" width="1.625" style="11" customWidth="1"/>
    <col min="14375" max="14398" width="1.25" style="11" customWidth="1"/>
    <col min="14399" max="14404" width="1.625" style="11" customWidth="1"/>
    <col min="14405" max="14594" width="9" style="11"/>
    <col min="14595" max="14597" width="1.625" style="11" customWidth="1"/>
    <col min="14598" max="14621" width="1.25" style="11" customWidth="1"/>
    <col min="14622" max="14630" width="1.625" style="11" customWidth="1"/>
    <col min="14631" max="14654" width="1.25" style="11" customWidth="1"/>
    <col min="14655" max="14660" width="1.625" style="11" customWidth="1"/>
    <col min="14661" max="14850" width="9" style="11"/>
    <col min="14851" max="14853" width="1.625" style="11" customWidth="1"/>
    <col min="14854" max="14877" width="1.25" style="11" customWidth="1"/>
    <col min="14878" max="14886" width="1.625" style="11" customWidth="1"/>
    <col min="14887" max="14910" width="1.25" style="11" customWidth="1"/>
    <col min="14911" max="14916" width="1.625" style="11" customWidth="1"/>
    <col min="14917" max="15106" width="9" style="11"/>
    <col min="15107" max="15109" width="1.625" style="11" customWidth="1"/>
    <col min="15110" max="15133" width="1.25" style="11" customWidth="1"/>
    <col min="15134" max="15142" width="1.625" style="11" customWidth="1"/>
    <col min="15143" max="15166" width="1.25" style="11" customWidth="1"/>
    <col min="15167" max="15172" width="1.625" style="11" customWidth="1"/>
    <col min="15173" max="15362" width="9" style="11"/>
    <col min="15363" max="15365" width="1.625" style="11" customWidth="1"/>
    <col min="15366" max="15389" width="1.25" style="11" customWidth="1"/>
    <col min="15390" max="15398" width="1.625" style="11" customWidth="1"/>
    <col min="15399" max="15422" width="1.25" style="11" customWidth="1"/>
    <col min="15423" max="15428" width="1.625" style="11" customWidth="1"/>
    <col min="15429" max="15618" width="9" style="11"/>
    <col min="15619" max="15621" width="1.625" style="11" customWidth="1"/>
    <col min="15622" max="15645" width="1.25" style="11" customWidth="1"/>
    <col min="15646" max="15654" width="1.625" style="11" customWidth="1"/>
    <col min="15655" max="15678" width="1.25" style="11" customWidth="1"/>
    <col min="15679" max="15684" width="1.625" style="11" customWidth="1"/>
    <col min="15685" max="15874" width="9" style="11"/>
    <col min="15875" max="15877" width="1.625" style="11" customWidth="1"/>
    <col min="15878" max="15901" width="1.25" style="11" customWidth="1"/>
    <col min="15902" max="15910" width="1.625" style="11" customWidth="1"/>
    <col min="15911" max="15934" width="1.25" style="11" customWidth="1"/>
    <col min="15935" max="15940" width="1.625" style="11" customWidth="1"/>
    <col min="15941" max="16130" width="9" style="11"/>
    <col min="16131" max="16133" width="1.625" style="11" customWidth="1"/>
    <col min="16134" max="16157" width="1.25" style="11" customWidth="1"/>
    <col min="16158" max="16166" width="1.625" style="11" customWidth="1"/>
    <col min="16167" max="16190" width="1.25" style="11" customWidth="1"/>
    <col min="16191" max="16196" width="1.625" style="11" customWidth="1"/>
    <col min="16197" max="16384" width="9" style="11"/>
  </cols>
  <sheetData>
    <row r="1" spans="1:70" ht="24.95" customHeight="1">
      <c r="C1" s="350" t="s">
        <v>321</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row>
    <row r="2" spans="1:70" ht="24.95" customHeight="1">
      <c r="C2" s="173"/>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row>
    <row r="3" spans="1:70" ht="24.95" customHeight="1">
      <c r="C3" s="173"/>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row>
    <row r="4" spans="1:70" ht="24.95" customHeight="1">
      <c r="C4" s="173"/>
      <c r="D4" s="174"/>
      <c r="E4" s="174"/>
      <c r="F4" s="577" t="s">
        <v>6</v>
      </c>
      <c r="G4" s="577"/>
      <c r="H4" s="577"/>
      <c r="I4" s="577"/>
      <c r="J4" s="577"/>
      <c r="K4" s="577"/>
      <c r="L4" s="577"/>
      <c r="M4" s="577"/>
      <c r="N4" s="577"/>
      <c r="O4" s="176"/>
      <c r="P4" s="176"/>
      <c r="Q4" s="582" t="str">
        <f>IF(ISBLANK(春季大会!K3),"",春季大会!K3)</f>
        <v/>
      </c>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176"/>
      <c r="AX4" s="174"/>
      <c r="AY4" s="174"/>
      <c r="AZ4" s="174"/>
      <c r="BA4" s="174"/>
      <c r="BB4" s="174"/>
      <c r="BC4" s="174"/>
      <c r="BD4" s="174"/>
      <c r="BE4" s="174"/>
      <c r="BF4" s="174"/>
      <c r="BG4" s="174"/>
      <c r="BH4" s="174"/>
      <c r="BI4" s="174"/>
      <c r="BJ4" s="174"/>
      <c r="BK4" s="174"/>
      <c r="BL4" s="174"/>
      <c r="BM4" s="174"/>
      <c r="BN4" s="174"/>
      <c r="BO4" s="174"/>
      <c r="BP4" s="174"/>
    </row>
    <row r="5" spans="1:70" ht="24.95" customHeight="1">
      <c r="C5" s="173"/>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row>
    <row r="6" spans="1:70" ht="24.95" customHeight="1">
      <c r="C6" s="173"/>
      <c r="D6" s="174"/>
      <c r="E6" s="174"/>
      <c r="F6" s="577" t="s">
        <v>7</v>
      </c>
      <c r="G6" s="577"/>
      <c r="H6" s="577"/>
      <c r="I6" s="577"/>
      <c r="J6" s="577"/>
      <c r="K6" s="577"/>
      <c r="L6" s="577"/>
      <c r="M6" s="577"/>
      <c r="N6" s="577"/>
      <c r="O6" s="177"/>
      <c r="P6" s="177"/>
      <c r="Q6" s="578" t="str">
        <f>IF(ISBLANK(春季大会!P5),"",春季大会!P5)</f>
        <v/>
      </c>
      <c r="R6" s="578"/>
      <c r="S6" s="578"/>
      <c r="T6" s="578"/>
      <c r="U6" s="578"/>
      <c r="V6" s="578"/>
      <c r="W6" s="578"/>
      <c r="X6" s="578"/>
      <c r="Y6" s="578"/>
      <c r="Z6" s="578"/>
      <c r="AA6" s="578"/>
      <c r="AB6" s="578"/>
      <c r="AC6" s="578"/>
      <c r="AD6" s="578"/>
      <c r="AE6" s="578"/>
      <c r="AF6" s="578"/>
      <c r="AG6" s="578"/>
      <c r="AH6" s="578"/>
      <c r="AI6" s="177"/>
      <c r="AJ6" s="165"/>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row>
    <row r="7" spans="1:70" ht="24.95" customHeight="1">
      <c r="C7" s="173"/>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row>
    <row r="8" spans="1:70" ht="24.95" customHeight="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70" ht="24.95" customHeight="1">
      <c r="C9" s="324" t="s">
        <v>13</v>
      </c>
      <c r="D9" s="325"/>
      <c r="E9" s="326"/>
      <c r="F9" s="324" t="s">
        <v>14</v>
      </c>
      <c r="G9" s="325"/>
      <c r="H9" s="325"/>
      <c r="I9" s="326"/>
      <c r="J9" s="178"/>
      <c r="K9" s="325" t="s">
        <v>15</v>
      </c>
      <c r="L9" s="325"/>
      <c r="M9" s="325"/>
      <c r="N9" s="325"/>
      <c r="O9" s="325"/>
      <c r="P9" s="325"/>
      <c r="Q9" s="325"/>
      <c r="R9" s="325"/>
      <c r="S9" s="325"/>
      <c r="T9" s="325"/>
      <c r="U9" s="325"/>
      <c r="V9" s="325"/>
      <c r="W9" s="325"/>
      <c r="X9" s="325"/>
      <c r="Y9" s="179"/>
      <c r="Z9" s="324" t="s">
        <v>16</v>
      </c>
      <c r="AA9" s="325"/>
      <c r="AB9" s="325"/>
      <c r="AC9" s="326"/>
      <c r="AD9" s="330" t="s">
        <v>17</v>
      </c>
      <c r="AE9" s="330"/>
      <c r="AF9" s="330"/>
      <c r="AG9" s="330"/>
      <c r="AH9" s="330"/>
      <c r="AI9" s="330"/>
      <c r="AJ9" s="324" t="s">
        <v>13</v>
      </c>
      <c r="AK9" s="325"/>
      <c r="AL9" s="326"/>
      <c r="AM9" s="324" t="s">
        <v>14</v>
      </c>
      <c r="AN9" s="325"/>
      <c r="AO9" s="325"/>
      <c r="AP9" s="326"/>
      <c r="AQ9" s="178"/>
      <c r="AR9" s="325" t="s">
        <v>15</v>
      </c>
      <c r="AS9" s="325"/>
      <c r="AT9" s="325"/>
      <c r="AU9" s="325"/>
      <c r="AV9" s="325"/>
      <c r="AW9" s="325"/>
      <c r="AX9" s="325"/>
      <c r="AY9" s="325"/>
      <c r="AZ9" s="325"/>
      <c r="BA9" s="325"/>
      <c r="BB9" s="325"/>
      <c r="BC9" s="325"/>
      <c r="BD9" s="325"/>
      <c r="BE9" s="325"/>
      <c r="BF9" s="179"/>
      <c r="BG9" s="324" t="s">
        <v>16</v>
      </c>
      <c r="BH9" s="325"/>
      <c r="BI9" s="325"/>
      <c r="BJ9" s="326"/>
      <c r="BK9" s="330" t="s">
        <v>17</v>
      </c>
      <c r="BL9" s="330"/>
      <c r="BM9" s="330"/>
      <c r="BN9" s="330"/>
      <c r="BO9" s="330"/>
      <c r="BP9" s="330"/>
      <c r="BR9" s="23"/>
    </row>
    <row r="10" spans="1:70" ht="24.95" customHeight="1">
      <c r="A10" s="33"/>
      <c r="C10" s="332">
        <v>1</v>
      </c>
      <c r="D10" s="333"/>
      <c r="E10" s="334"/>
      <c r="F10" s="332" t="str">
        <f>IF(A10="","",VLOOKUP(A10,基本情報!$B$6:$F$205,2,FALSE))</f>
        <v/>
      </c>
      <c r="G10" s="333"/>
      <c r="H10" s="333"/>
      <c r="I10" s="334"/>
      <c r="J10" s="77"/>
      <c r="K10" s="78"/>
      <c r="L10" s="335" t="str">
        <f>IF(A10="","",VLOOKUP(A10,基本情報!$B$6:$F$205,3,FALSE))</f>
        <v/>
      </c>
      <c r="M10" s="335"/>
      <c r="N10" s="335"/>
      <c r="O10" s="335"/>
      <c r="P10" s="335"/>
      <c r="Q10" s="335"/>
      <c r="R10" s="335"/>
      <c r="S10" s="335"/>
      <c r="T10" s="335"/>
      <c r="U10" s="335"/>
      <c r="V10" s="335"/>
      <c r="W10" s="335"/>
      <c r="X10" s="78"/>
      <c r="Y10" s="79"/>
      <c r="Z10" s="332" t="str">
        <f>IF(A10="","",VLOOKUP(A10,基本情報!$B$6:$F$205,4,FALSE))</f>
        <v/>
      </c>
      <c r="AA10" s="333"/>
      <c r="AB10" s="333"/>
      <c r="AC10" s="334"/>
      <c r="AD10" s="579" t="str">
        <f>IF(A10="","",VLOOKUP(A10,基本情報!$B$6:$F$205,5,FALSE))</f>
        <v/>
      </c>
      <c r="AE10" s="580"/>
      <c r="AF10" s="580"/>
      <c r="AG10" s="580"/>
      <c r="AH10" s="580"/>
      <c r="AI10" s="581"/>
      <c r="AJ10" s="332">
        <v>21</v>
      </c>
      <c r="AK10" s="333"/>
      <c r="AL10" s="334"/>
      <c r="AM10" s="332" t="str">
        <f>IF(BR10="","",VLOOKUP(BR10,基本情報!$B$6:$F$205,2,FALSE))</f>
        <v/>
      </c>
      <c r="AN10" s="333"/>
      <c r="AO10" s="333"/>
      <c r="AP10" s="334"/>
      <c r="AQ10" s="77"/>
      <c r="AR10" s="78"/>
      <c r="AS10" s="335" t="str">
        <f>IF(BR10 ="","",VLOOKUP(BR10,基本情報!$B$6:$F$205,3,FALSE))</f>
        <v/>
      </c>
      <c r="AT10" s="335"/>
      <c r="AU10" s="335"/>
      <c r="AV10" s="335"/>
      <c r="AW10" s="335"/>
      <c r="AX10" s="335"/>
      <c r="AY10" s="335"/>
      <c r="AZ10" s="335"/>
      <c r="BA10" s="335"/>
      <c r="BB10" s="335"/>
      <c r="BC10" s="335"/>
      <c r="BD10" s="335"/>
      <c r="BE10" s="78"/>
      <c r="BF10" s="79"/>
      <c r="BG10" s="332" t="str">
        <f>IF(BR10="","",VLOOKUP(BR10,基本情報!$B$6:$E$205,4,FALSE))</f>
        <v/>
      </c>
      <c r="BH10" s="333"/>
      <c r="BI10" s="333"/>
      <c r="BJ10" s="334"/>
      <c r="BK10" s="579" t="str">
        <f>IF(BR10="","",VLOOKUP(BR10,基本情報!$B$6:$F$205,5,FALSE))</f>
        <v/>
      </c>
      <c r="BL10" s="580"/>
      <c r="BM10" s="580"/>
      <c r="BN10" s="580"/>
      <c r="BO10" s="580"/>
      <c r="BP10" s="581"/>
      <c r="BR10" s="33"/>
    </row>
    <row r="11" spans="1:70" ht="24.95" customHeight="1">
      <c r="A11" s="33"/>
      <c r="C11" s="332">
        <v>2</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579" t="str">
        <f>IF(A11="","",VLOOKUP(A11,基本情報!$B$6:$F$205,5,FALSE))</f>
        <v/>
      </c>
      <c r="AE11" s="580"/>
      <c r="AF11" s="580"/>
      <c r="AG11" s="580"/>
      <c r="AH11" s="580"/>
      <c r="AI11" s="581"/>
      <c r="AJ11" s="332">
        <v>22</v>
      </c>
      <c r="AK11" s="333"/>
      <c r="AL11" s="334"/>
      <c r="AM11" s="332" t="str">
        <f>IF(BR11="","",VLOOKUP(BR11,基本情報!$B$6:$F$205,2,FALSE))</f>
        <v/>
      </c>
      <c r="AN11" s="333"/>
      <c r="AO11" s="333"/>
      <c r="AP11" s="334"/>
      <c r="AQ11" s="77"/>
      <c r="AR11" s="78"/>
      <c r="AS11" s="335" t="str">
        <f>IF(BR11 ="","",VLOOKUP(BR11,基本情報!$B$6:$F$205,3,FALSE))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579" t="str">
        <f>IF(BR11="","",VLOOKUP(BR11,基本情報!$B$6:$F$205,5,FALSE))</f>
        <v/>
      </c>
      <c r="BL11" s="580"/>
      <c r="BM11" s="580"/>
      <c r="BN11" s="580"/>
      <c r="BO11" s="580"/>
      <c r="BP11" s="581"/>
      <c r="BR11" s="33"/>
    </row>
    <row r="12" spans="1:70" ht="24.95" customHeight="1">
      <c r="A12" s="33"/>
      <c r="C12" s="332">
        <v>3</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579" t="str">
        <f>IF(A12="","",VLOOKUP(A12,基本情報!$B$6:$F$205,5,FALSE))</f>
        <v/>
      </c>
      <c r="AE12" s="580"/>
      <c r="AF12" s="580"/>
      <c r="AG12" s="580"/>
      <c r="AH12" s="580"/>
      <c r="AI12" s="581"/>
      <c r="AJ12" s="332">
        <v>23</v>
      </c>
      <c r="AK12" s="333"/>
      <c r="AL12" s="334"/>
      <c r="AM12" s="332" t="str">
        <f>IF(BR12="","",VLOOKUP(BR12,基本情報!$B$6:$F$205,2,FALSE))</f>
        <v/>
      </c>
      <c r="AN12" s="333"/>
      <c r="AO12" s="333"/>
      <c r="AP12" s="334"/>
      <c r="AQ12" s="77"/>
      <c r="AR12" s="78"/>
      <c r="AS12" s="335" t="str">
        <f>IF(BR12 ="","",VLOOKUP(BR12,基本情報!$B$6:$F$205,3,FALSE))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579" t="str">
        <f>IF(BR12="","",VLOOKUP(BR12,基本情報!$B$6:$F$205,5,FALSE))</f>
        <v/>
      </c>
      <c r="BL12" s="580"/>
      <c r="BM12" s="580"/>
      <c r="BN12" s="580"/>
      <c r="BO12" s="580"/>
      <c r="BP12" s="581"/>
      <c r="BR12" s="33"/>
    </row>
    <row r="13" spans="1:70" ht="24.95" customHeight="1">
      <c r="A13" s="33"/>
      <c r="C13" s="332">
        <v>4</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579" t="str">
        <f>IF(A13="","",VLOOKUP(A13,基本情報!$B$6:$F$205,5,FALSE))</f>
        <v/>
      </c>
      <c r="AE13" s="580"/>
      <c r="AF13" s="580"/>
      <c r="AG13" s="580"/>
      <c r="AH13" s="580"/>
      <c r="AI13" s="581"/>
      <c r="AJ13" s="332">
        <v>24</v>
      </c>
      <c r="AK13" s="333"/>
      <c r="AL13" s="334"/>
      <c r="AM13" s="332" t="str">
        <f>IF(BR13="","",VLOOKUP(BR13,基本情報!$B$6:$F$205,2,FALSE))</f>
        <v/>
      </c>
      <c r="AN13" s="333"/>
      <c r="AO13" s="333"/>
      <c r="AP13" s="334"/>
      <c r="AQ13" s="77"/>
      <c r="AR13" s="78"/>
      <c r="AS13" s="335" t="str">
        <f>IF(BR13 ="","",VLOOKUP(BR13,基本情報!$B$6:$F$205,3,FALSE))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579" t="str">
        <f>IF(BR13="","",VLOOKUP(BR13,基本情報!$B$6:$F$205,5,FALSE))</f>
        <v/>
      </c>
      <c r="BL13" s="580"/>
      <c r="BM13" s="580"/>
      <c r="BN13" s="580"/>
      <c r="BO13" s="580"/>
      <c r="BP13" s="581"/>
      <c r="BR13" s="33"/>
    </row>
    <row r="14" spans="1:70" ht="24.95" customHeight="1">
      <c r="A14" s="33"/>
      <c r="C14" s="332">
        <v>5</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579" t="str">
        <f>IF(A14="","",VLOOKUP(A14,基本情報!$B$6:$F$205,5,FALSE))</f>
        <v/>
      </c>
      <c r="AE14" s="580"/>
      <c r="AF14" s="580"/>
      <c r="AG14" s="580"/>
      <c r="AH14" s="580"/>
      <c r="AI14" s="581"/>
      <c r="AJ14" s="332">
        <v>25</v>
      </c>
      <c r="AK14" s="333"/>
      <c r="AL14" s="334"/>
      <c r="AM14" s="332" t="str">
        <f>IF(BR14="","",VLOOKUP(BR14,基本情報!$B$6:$F$205,2,FALSE))</f>
        <v/>
      </c>
      <c r="AN14" s="333"/>
      <c r="AO14" s="333"/>
      <c r="AP14" s="334"/>
      <c r="AQ14" s="77"/>
      <c r="AR14" s="78"/>
      <c r="AS14" s="335" t="str">
        <f>IF(BR14 ="","",VLOOKUP(BR14,基本情報!$B$6:$F$205,3,FALSE))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579" t="str">
        <f>IF(BR14="","",VLOOKUP(BR14,基本情報!$B$6:$F$205,5,FALSE))</f>
        <v/>
      </c>
      <c r="BL14" s="580"/>
      <c r="BM14" s="580"/>
      <c r="BN14" s="580"/>
      <c r="BO14" s="580"/>
      <c r="BP14" s="581"/>
      <c r="BR14" s="33"/>
    </row>
    <row r="15" spans="1:70" ht="24.95" customHeight="1">
      <c r="A15" s="33"/>
      <c r="C15" s="332">
        <v>6</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579" t="str">
        <f>IF(A15="","",VLOOKUP(A15,基本情報!$B$6:$F$205,5,FALSE))</f>
        <v/>
      </c>
      <c r="AE15" s="580"/>
      <c r="AF15" s="580"/>
      <c r="AG15" s="580"/>
      <c r="AH15" s="580"/>
      <c r="AI15" s="581"/>
      <c r="AJ15" s="332">
        <v>26</v>
      </c>
      <c r="AK15" s="333"/>
      <c r="AL15" s="334"/>
      <c r="AM15" s="332" t="str">
        <f>IF(BR15="","",VLOOKUP(BR15,基本情報!$B$6:$F$205,2,FALSE))</f>
        <v/>
      </c>
      <c r="AN15" s="333"/>
      <c r="AO15" s="333"/>
      <c r="AP15" s="334"/>
      <c r="AQ15" s="77"/>
      <c r="AR15" s="78"/>
      <c r="AS15" s="335" t="str">
        <f>IF(BR15 ="","",VLOOKUP(BR15,基本情報!$B$6:$F$205,3,FALSE))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579" t="str">
        <f>IF(BR15="","",VLOOKUP(BR15,基本情報!$B$6:$F$205,5,FALSE))</f>
        <v/>
      </c>
      <c r="BL15" s="580"/>
      <c r="BM15" s="580"/>
      <c r="BN15" s="580"/>
      <c r="BO15" s="580"/>
      <c r="BP15" s="581"/>
      <c r="BR15" s="33"/>
    </row>
    <row r="16" spans="1:70" ht="24.95" customHeight="1">
      <c r="A16" s="33"/>
      <c r="C16" s="332">
        <v>7</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579" t="str">
        <f>IF(A16="","",VLOOKUP(A16,基本情報!$B$6:$F$205,5,FALSE))</f>
        <v/>
      </c>
      <c r="AE16" s="580"/>
      <c r="AF16" s="580"/>
      <c r="AG16" s="580"/>
      <c r="AH16" s="580"/>
      <c r="AI16" s="581"/>
      <c r="AJ16" s="332">
        <v>27</v>
      </c>
      <c r="AK16" s="333"/>
      <c r="AL16" s="334"/>
      <c r="AM16" s="332" t="str">
        <f>IF(BR16="","",VLOOKUP(BR16,基本情報!$B$6:$F$205,2,FALSE))</f>
        <v/>
      </c>
      <c r="AN16" s="333"/>
      <c r="AO16" s="333"/>
      <c r="AP16" s="334"/>
      <c r="AQ16" s="77"/>
      <c r="AR16" s="78"/>
      <c r="AS16" s="335" t="str">
        <f>IF(BR16 ="","",VLOOKUP(BR16,基本情報!$B$6:$F$205,3,FALSE))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579" t="str">
        <f>IF(BR16="","",VLOOKUP(BR16,基本情報!$B$6:$F$205,5,FALSE))</f>
        <v/>
      </c>
      <c r="BL16" s="580"/>
      <c r="BM16" s="580"/>
      <c r="BN16" s="580"/>
      <c r="BO16" s="580"/>
      <c r="BP16" s="581"/>
      <c r="BR16" s="33"/>
    </row>
    <row r="17" spans="1:70" ht="24.95" customHeight="1">
      <c r="A17" s="33"/>
      <c r="C17" s="332">
        <v>8</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579" t="str">
        <f>IF(A17="","",VLOOKUP(A17,基本情報!$B$6:$F$205,5,FALSE))</f>
        <v/>
      </c>
      <c r="AE17" s="580"/>
      <c r="AF17" s="580"/>
      <c r="AG17" s="580"/>
      <c r="AH17" s="580"/>
      <c r="AI17" s="581"/>
      <c r="AJ17" s="332">
        <v>28</v>
      </c>
      <c r="AK17" s="333"/>
      <c r="AL17" s="334"/>
      <c r="AM17" s="332" t="str">
        <f>IF(BR17="","",VLOOKUP(BR17,基本情報!$B$6:$F$205,2,FALSE))</f>
        <v/>
      </c>
      <c r="AN17" s="333"/>
      <c r="AO17" s="333"/>
      <c r="AP17" s="334"/>
      <c r="AQ17" s="77"/>
      <c r="AR17" s="78"/>
      <c r="AS17" s="335" t="str">
        <f>IF(BR17 ="","",VLOOKUP(BR17,基本情報!$B$6:$F$205,3,FALSE))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579" t="str">
        <f>IF(BR17="","",VLOOKUP(BR17,基本情報!$B$6:$F$205,5,FALSE))</f>
        <v/>
      </c>
      <c r="BL17" s="580"/>
      <c r="BM17" s="580"/>
      <c r="BN17" s="580"/>
      <c r="BO17" s="580"/>
      <c r="BP17" s="581"/>
      <c r="BR17" s="33"/>
    </row>
    <row r="18" spans="1:70" ht="24.95" customHeight="1">
      <c r="A18" s="33"/>
      <c r="C18" s="332">
        <v>9</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579" t="str">
        <f>IF(A18="","",VLOOKUP(A18,基本情報!$B$6:$F$205,5,FALSE))</f>
        <v/>
      </c>
      <c r="AE18" s="580"/>
      <c r="AF18" s="580"/>
      <c r="AG18" s="580"/>
      <c r="AH18" s="580"/>
      <c r="AI18" s="581"/>
      <c r="AJ18" s="332">
        <v>29</v>
      </c>
      <c r="AK18" s="333"/>
      <c r="AL18" s="334"/>
      <c r="AM18" s="332" t="str">
        <f>IF(BR18="","",VLOOKUP(BR18,基本情報!$B$6:$F$205,2,FALSE))</f>
        <v/>
      </c>
      <c r="AN18" s="333"/>
      <c r="AO18" s="333"/>
      <c r="AP18" s="334"/>
      <c r="AQ18" s="77"/>
      <c r="AR18" s="78"/>
      <c r="AS18" s="335" t="str">
        <f>IF(BR18 ="","",VLOOKUP(BR18,基本情報!$B$6:$F$205,3,FALSE))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579" t="str">
        <f>IF(BR18="","",VLOOKUP(BR18,基本情報!$B$6:$F$205,5,FALSE))</f>
        <v/>
      </c>
      <c r="BL18" s="580"/>
      <c r="BM18" s="580"/>
      <c r="BN18" s="580"/>
      <c r="BO18" s="580"/>
      <c r="BP18" s="581"/>
      <c r="BR18" s="33"/>
    </row>
    <row r="19" spans="1:70" ht="24.95" customHeight="1">
      <c r="A19" s="33"/>
      <c r="C19" s="332">
        <v>10</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579" t="str">
        <f>IF(A19="","",VLOOKUP(A19,基本情報!$B$6:$F$205,5,FALSE))</f>
        <v/>
      </c>
      <c r="AE19" s="580"/>
      <c r="AF19" s="580"/>
      <c r="AG19" s="580"/>
      <c r="AH19" s="580"/>
      <c r="AI19" s="581"/>
      <c r="AJ19" s="332">
        <v>30</v>
      </c>
      <c r="AK19" s="333"/>
      <c r="AL19" s="334"/>
      <c r="AM19" s="332" t="str">
        <f>IF(BR19="","",VLOOKUP(BR19,基本情報!$B$6:$F$205,2,FALSE))</f>
        <v/>
      </c>
      <c r="AN19" s="333"/>
      <c r="AO19" s="333"/>
      <c r="AP19" s="334"/>
      <c r="AQ19" s="77"/>
      <c r="AR19" s="78"/>
      <c r="AS19" s="335" t="str">
        <f>IF(BR19 ="","",VLOOKUP(BR19,基本情報!$B$6:$F$205,3,FALSE))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579" t="str">
        <f>IF(BR19="","",VLOOKUP(BR19,基本情報!$B$6:$F$205,5,FALSE))</f>
        <v/>
      </c>
      <c r="BL19" s="580"/>
      <c r="BM19" s="580"/>
      <c r="BN19" s="580"/>
      <c r="BO19" s="580"/>
      <c r="BP19" s="581"/>
      <c r="BR19" s="33"/>
    </row>
    <row r="20" spans="1:70" ht="24.95" customHeight="1">
      <c r="A20" s="33"/>
      <c r="C20" s="332">
        <v>11</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579" t="str">
        <f>IF(A20="","",VLOOKUP(A20,基本情報!$B$6:$F$205,5,FALSE))</f>
        <v/>
      </c>
      <c r="AE20" s="580"/>
      <c r="AF20" s="580"/>
      <c r="AG20" s="580"/>
      <c r="AH20" s="580"/>
      <c r="AI20" s="581"/>
      <c r="AJ20" s="332">
        <v>31</v>
      </c>
      <c r="AK20" s="333"/>
      <c r="AL20" s="334"/>
      <c r="AM20" s="332" t="str">
        <f>IF(BR20="","",VLOOKUP(BR20,基本情報!$B$6:$F$205,2,FALSE))</f>
        <v/>
      </c>
      <c r="AN20" s="333"/>
      <c r="AO20" s="333"/>
      <c r="AP20" s="334"/>
      <c r="AQ20" s="77"/>
      <c r="AR20" s="78"/>
      <c r="AS20" s="335" t="str">
        <f>IF(BR20 ="","",VLOOKUP(BR20,基本情報!$B$6:$F$205,3,FALSE))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579" t="str">
        <f>IF(BR20="","",VLOOKUP(BR20,基本情報!$B$6:$F$205,5,FALSE))</f>
        <v/>
      </c>
      <c r="BL20" s="580"/>
      <c r="BM20" s="580"/>
      <c r="BN20" s="580"/>
      <c r="BO20" s="580"/>
      <c r="BP20" s="581"/>
      <c r="BR20" s="33"/>
    </row>
    <row r="21" spans="1:70" ht="24.95" customHeight="1">
      <c r="A21" s="33"/>
      <c r="C21" s="332">
        <v>12</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579" t="str">
        <f>IF(A21="","",VLOOKUP(A21,基本情報!$B$6:$F$205,5,FALSE))</f>
        <v/>
      </c>
      <c r="AE21" s="580"/>
      <c r="AF21" s="580"/>
      <c r="AG21" s="580"/>
      <c r="AH21" s="580"/>
      <c r="AI21" s="581"/>
      <c r="AJ21" s="332">
        <v>32</v>
      </c>
      <c r="AK21" s="333"/>
      <c r="AL21" s="334"/>
      <c r="AM21" s="332" t="str">
        <f>IF(BR21="","",VLOOKUP(BR21,基本情報!$B$6:$F$205,2,FALSE))</f>
        <v/>
      </c>
      <c r="AN21" s="333"/>
      <c r="AO21" s="333"/>
      <c r="AP21" s="334"/>
      <c r="AQ21" s="77"/>
      <c r="AR21" s="78"/>
      <c r="AS21" s="335" t="str">
        <f>IF(BR21 ="","",VLOOKUP(BR21,基本情報!$B$6:$F$205,3,FALSE))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579" t="str">
        <f>IF(BR21="","",VLOOKUP(BR21,基本情報!$B$6:$F$205,5,FALSE))</f>
        <v/>
      </c>
      <c r="BL21" s="580"/>
      <c r="BM21" s="580"/>
      <c r="BN21" s="580"/>
      <c r="BO21" s="580"/>
      <c r="BP21" s="581"/>
      <c r="BR21" s="33"/>
    </row>
    <row r="22" spans="1:70" ht="24.95" customHeight="1">
      <c r="A22" s="33"/>
      <c r="C22" s="332">
        <v>13</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579" t="str">
        <f>IF(A22="","",VLOOKUP(A22,基本情報!$B$6:$F$205,5,FALSE))</f>
        <v/>
      </c>
      <c r="AE22" s="580"/>
      <c r="AF22" s="580"/>
      <c r="AG22" s="580"/>
      <c r="AH22" s="580"/>
      <c r="AI22" s="581"/>
      <c r="AJ22" s="332">
        <v>33</v>
      </c>
      <c r="AK22" s="333"/>
      <c r="AL22" s="334"/>
      <c r="AM22" s="332" t="str">
        <f>IF(BR22="","",VLOOKUP(BR22,基本情報!$B$6:$F$205,2,FALSE))</f>
        <v/>
      </c>
      <c r="AN22" s="333"/>
      <c r="AO22" s="333"/>
      <c r="AP22" s="334"/>
      <c r="AQ22" s="77"/>
      <c r="AR22" s="78"/>
      <c r="AS22" s="335" t="str">
        <f>IF(BR22 ="","",VLOOKUP(BR22,基本情報!$B$6:$F$205,3,FALSE))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579" t="str">
        <f>IF(BR22="","",VLOOKUP(BR22,基本情報!$B$6:$F$205,5,FALSE))</f>
        <v/>
      </c>
      <c r="BL22" s="580"/>
      <c r="BM22" s="580"/>
      <c r="BN22" s="580"/>
      <c r="BO22" s="580"/>
      <c r="BP22" s="581"/>
      <c r="BR22" s="33"/>
    </row>
    <row r="23" spans="1:70" ht="24.95" customHeight="1">
      <c r="A23" s="33"/>
      <c r="C23" s="332">
        <v>14</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579" t="str">
        <f>IF(A23="","",VLOOKUP(A23,基本情報!$B$6:$F$205,5,FALSE))</f>
        <v/>
      </c>
      <c r="AE23" s="580"/>
      <c r="AF23" s="580"/>
      <c r="AG23" s="580"/>
      <c r="AH23" s="580"/>
      <c r="AI23" s="581"/>
      <c r="AJ23" s="332">
        <v>34</v>
      </c>
      <c r="AK23" s="333"/>
      <c r="AL23" s="334"/>
      <c r="AM23" s="332" t="str">
        <f>IF(BR23="","",VLOOKUP(BR23,基本情報!$B$6:$F$205,2,FALSE))</f>
        <v/>
      </c>
      <c r="AN23" s="333"/>
      <c r="AO23" s="333"/>
      <c r="AP23" s="334"/>
      <c r="AQ23" s="77"/>
      <c r="AR23" s="78"/>
      <c r="AS23" s="335" t="str">
        <f>IF(BR23 ="","",VLOOKUP(BR23,基本情報!$B$6:$F$205,3,FALSE))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579" t="str">
        <f>IF(BR23="","",VLOOKUP(BR23,基本情報!$B$6:$F$205,5,FALSE))</f>
        <v/>
      </c>
      <c r="BL23" s="580"/>
      <c r="BM23" s="580"/>
      <c r="BN23" s="580"/>
      <c r="BO23" s="580"/>
      <c r="BP23" s="581"/>
      <c r="BR23" s="33"/>
    </row>
    <row r="24" spans="1:70" ht="24.95" customHeight="1">
      <c r="A24" s="33"/>
      <c r="C24" s="332">
        <v>15</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579" t="str">
        <f>IF(A24="","",VLOOKUP(A24,基本情報!$B$6:$F$205,5,FALSE))</f>
        <v/>
      </c>
      <c r="AE24" s="580"/>
      <c r="AF24" s="580"/>
      <c r="AG24" s="580"/>
      <c r="AH24" s="580"/>
      <c r="AI24" s="581"/>
      <c r="AJ24" s="332">
        <v>35</v>
      </c>
      <c r="AK24" s="333"/>
      <c r="AL24" s="334"/>
      <c r="AM24" s="332" t="str">
        <f>IF(BR24="","",VLOOKUP(BR24,基本情報!$B$6:$F$205,2,FALSE))</f>
        <v/>
      </c>
      <c r="AN24" s="333"/>
      <c r="AO24" s="333"/>
      <c r="AP24" s="334"/>
      <c r="AQ24" s="77"/>
      <c r="AR24" s="78"/>
      <c r="AS24" s="335" t="str">
        <f>IF(BR24 ="","",VLOOKUP(BR24,基本情報!$B$6:$F$205,3,FALSE))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579" t="str">
        <f>IF(BR24="","",VLOOKUP(BR24,基本情報!$B$6:$F$205,5,FALSE))</f>
        <v/>
      </c>
      <c r="BL24" s="580"/>
      <c r="BM24" s="580"/>
      <c r="BN24" s="580"/>
      <c r="BO24" s="580"/>
      <c r="BP24" s="581"/>
      <c r="BR24" s="33"/>
    </row>
    <row r="25" spans="1:70" ht="24.95" customHeight="1">
      <c r="A25" s="33"/>
      <c r="C25" s="332">
        <v>16</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579" t="str">
        <f>IF(A25="","",VLOOKUP(A25,基本情報!$B$6:$F$205,5,FALSE))</f>
        <v/>
      </c>
      <c r="AE25" s="580"/>
      <c r="AF25" s="580"/>
      <c r="AG25" s="580"/>
      <c r="AH25" s="580"/>
      <c r="AI25" s="581"/>
      <c r="AJ25" s="332">
        <v>36</v>
      </c>
      <c r="AK25" s="333"/>
      <c r="AL25" s="334"/>
      <c r="AM25" s="332" t="str">
        <f>IF(BR25="","",VLOOKUP(BR25,基本情報!$B$6:$F$205,2,FALSE))</f>
        <v/>
      </c>
      <c r="AN25" s="333"/>
      <c r="AO25" s="333"/>
      <c r="AP25" s="334"/>
      <c r="AQ25" s="77"/>
      <c r="AR25" s="78"/>
      <c r="AS25" s="335" t="str">
        <f>IF(BR25 ="","",VLOOKUP(BR25,基本情報!$B$6:$F$205,3,FALSE))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579" t="str">
        <f>IF(BR25="","",VLOOKUP(BR25,基本情報!$B$6:$F$205,5,FALSE))</f>
        <v/>
      </c>
      <c r="BL25" s="580"/>
      <c r="BM25" s="580"/>
      <c r="BN25" s="580"/>
      <c r="BO25" s="580"/>
      <c r="BP25" s="581"/>
      <c r="BR25" s="33"/>
    </row>
    <row r="26" spans="1:70" ht="24.95" customHeight="1">
      <c r="A26" s="33"/>
      <c r="C26" s="332">
        <v>17</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579" t="str">
        <f>IF(A26="","",VLOOKUP(A26,基本情報!$B$6:$F$205,5,FALSE))</f>
        <v/>
      </c>
      <c r="AE26" s="580"/>
      <c r="AF26" s="580"/>
      <c r="AG26" s="580"/>
      <c r="AH26" s="580"/>
      <c r="AI26" s="581"/>
      <c r="AJ26" s="332">
        <v>37</v>
      </c>
      <c r="AK26" s="333"/>
      <c r="AL26" s="334"/>
      <c r="AM26" s="332" t="str">
        <f>IF(BR26="","",VLOOKUP(BR26,基本情報!$B$6:$F$205,2,FALSE))</f>
        <v/>
      </c>
      <c r="AN26" s="333"/>
      <c r="AO26" s="333"/>
      <c r="AP26" s="334"/>
      <c r="AQ26" s="77"/>
      <c r="AR26" s="78"/>
      <c r="AS26" s="335" t="str">
        <f>IF(BR26 ="","",VLOOKUP(BR26,基本情報!$B$6:$F$205,3,FALSE))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579" t="str">
        <f>IF(BR26="","",VLOOKUP(BR26,基本情報!$B$6:$F$205,5,FALSE))</f>
        <v/>
      </c>
      <c r="BL26" s="580"/>
      <c r="BM26" s="580"/>
      <c r="BN26" s="580"/>
      <c r="BO26" s="580"/>
      <c r="BP26" s="581"/>
      <c r="BR26" s="33"/>
    </row>
    <row r="27" spans="1:70" ht="24.95" customHeight="1">
      <c r="A27" s="33"/>
      <c r="C27" s="332">
        <v>18</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579" t="str">
        <f>IF(A27="","",VLOOKUP(A27,基本情報!$B$6:$F$205,5,FALSE))</f>
        <v/>
      </c>
      <c r="AE27" s="580"/>
      <c r="AF27" s="580"/>
      <c r="AG27" s="580"/>
      <c r="AH27" s="580"/>
      <c r="AI27" s="581"/>
      <c r="AJ27" s="332">
        <v>38</v>
      </c>
      <c r="AK27" s="333"/>
      <c r="AL27" s="334"/>
      <c r="AM27" s="332" t="str">
        <f>IF(BR27="","",VLOOKUP(BR27,基本情報!$B$6:$F$205,2,FALSE))</f>
        <v/>
      </c>
      <c r="AN27" s="333"/>
      <c r="AO27" s="333"/>
      <c r="AP27" s="334"/>
      <c r="AQ27" s="77"/>
      <c r="AR27" s="78"/>
      <c r="AS27" s="335" t="str">
        <f>IF(BR27 ="","",VLOOKUP(BR27,基本情報!$B$6:$F$205,3,FALSE))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579" t="str">
        <f>IF(BR27="","",VLOOKUP(BR27,基本情報!$B$6:$F$205,5,FALSE))</f>
        <v/>
      </c>
      <c r="BL27" s="580"/>
      <c r="BM27" s="580"/>
      <c r="BN27" s="580"/>
      <c r="BO27" s="580"/>
      <c r="BP27" s="581"/>
      <c r="BR27" s="33"/>
    </row>
    <row r="28" spans="1:70" ht="24.95" customHeight="1">
      <c r="A28" s="33"/>
      <c r="C28" s="332">
        <v>19</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579" t="str">
        <f>IF(A28="","",VLOOKUP(A28,基本情報!$B$6:$F$205,5,FALSE))</f>
        <v/>
      </c>
      <c r="AE28" s="580"/>
      <c r="AF28" s="580"/>
      <c r="AG28" s="580"/>
      <c r="AH28" s="580"/>
      <c r="AI28" s="581"/>
      <c r="AJ28" s="332">
        <v>39</v>
      </c>
      <c r="AK28" s="333"/>
      <c r="AL28" s="334"/>
      <c r="AM28" s="332" t="str">
        <f>IF(BR28="","",VLOOKUP(BR28,基本情報!$B$6:$F$205,2,FALSE))</f>
        <v/>
      </c>
      <c r="AN28" s="333"/>
      <c r="AO28" s="333"/>
      <c r="AP28" s="334"/>
      <c r="AQ28" s="77"/>
      <c r="AR28" s="78"/>
      <c r="AS28" s="335" t="str">
        <f>IF(BR28 ="","",VLOOKUP(BR28,基本情報!$B$6:$F$205,3,FALSE))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579" t="str">
        <f>IF(BR28="","",VLOOKUP(BR28,基本情報!$B$6:$F$205,5,FALSE))</f>
        <v/>
      </c>
      <c r="BL28" s="580"/>
      <c r="BM28" s="580"/>
      <c r="BN28" s="580"/>
      <c r="BO28" s="580"/>
      <c r="BP28" s="581"/>
      <c r="BR28" s="33"/>
    </row>
    <row r="29" spans="1:70" ht="24.95" customHeight="1">
      <c r="A29" s="33"/>
      <c r="C29" s="332">
        <v>20</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579" t="str">
        <f>IF(A29="","",VLOOKUP(A29,基本情報!$B$6:$F$205,5,FALSE))</f>
        <v/>
      </c>
      <c r="AE29" s="580"/>
      <c r="AF29" s="580"/>
      <c r="AG29" s="580"/>
      <c r="AH29" s="580"/>
      <c r="AI29" s="581"/>
      <c r="AJ29" s="332">
        <v>40</v>
      </c>
      <c r="AK29" s="333"/>
      <c r="AL29" s="334"/>
      <c r="AM29" s="332" t="str">
        <f>IF(BR29="","",VLOOKUP(BR29,基本情報!$B$6:$F$205,2,FALSE))</f>
        <v/>
      </c>
      <c r="AN29" s="333"/>
      <c r="AO29" s="333"/>
      <c r="AP29" s="334"/>
      <c r="AQ29" s="77"/>
      <c r="AR29" s="78"/>
      <c r="AS29" s="335" t="str">
        <f>IF(BR29 ="","",VLOOKUP(BR29,基本情報!$B$6:$F$205,3,FALSE))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579" t="str">
        <f>IF(BR29="","",VLOOKUP(BR29,基本情報!$B$6:$F$205,5,FALSE))</f>
        <v/>
      </c>
      <c r="BL29" s="580"/>
      <c r="BM29" s="580"/>
      <c r="BN29" s="580"/>
      <c r="BO29" s="580"/>
      <c r="BP29" s="581"/>
      <c r="BR29" s="33"/>
    </row>
    <row r="30" spans="1:70" ht="7.5" customHeight="1"/>
    <row r="31" spans="1:70" s="30" customFormat="1" ht="20.100000000000001" customHeight="1">
      <c r="C31" s="30" t="s">
        <v>285</v>
      </c>
      <c r="AN31" s="163"/>
    </row>
    <row r="32" spans="1:70" s="30" customFormat="1" ht="7.5" customHeight="1">
      <c r="AN32" s="163"/>
    </row>
    <row r="33" spans="3:61" s="30" customFormat="1" ht="20.100000000000001" customHeight="1">
      <c r="C33" s="299" t="s">
        <v>316</v>
      </c>
      <c r="D33" s="299"/>
      <c r="E33" s="299"/>
      <c r="F33" s="299"/>
      <c r="G33" s="299"/>
      <c r="H33" s="299" t="s">
        <v>320</v>
      </c>
      <c r="I33" s="299"/>
      <c r="J33" s="299"/>
      <c r="K33" s="299"/>
      <c r="L33" s="299"/>
      <c r="M33" s="299"/>
      <c r="N33" s="299" t="s">
        <v>25</v>
      </c>
      <c r="O33" s="299"/>
      <c r="P33" s="299"/>
      <c r="Q33" s="299"/>
      <c r="R33" s="299"/>
      <c r="S33" s="299"/>
      <c r="T33" s="299" t="s">
        <v>27</v>
      </c>
      <c r="U33" s="299"/>
      <c r="V33" s="299"/>
      <c r="AN33" s="163"/>
    </row>
    <row r="34" spans="3:61" s="30" customFormat="1" ht="20.100000000000001" customHeight="1">
      <c r="C34" s="296" t="str">
        <f>IF(ISBLANK(春季大会!C53),"",春季大会!C53)</f>
        <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32"/>
      <c r="AH34" s="32"/>
      <c r="AI34" s="32"/>
      <c r="AJ34" s="32"/>
      <c r="AK34" s="299" t="s">
        <v>317</v>
      </c>
      <c r="AL34" s="299"/>
      <c r="AM34" s="299"/>
      <c r="AN34" s="299"/>
      <c r="AO34" s="299"/>
      <c r="AP34" s="32"/>
      <c r="AQ34" s="298" t="str">
        <f>IF(ISBLANK(春季大会!AQ53),"",春季大会!AQ53)</f>
        <v/>
      </c>
      <c r="AR34" s="298"/>
      <c r="AS34" s="298"/>
      <c r="AT34" s="298"/>
      <c r="AU34" s="298"/>
      <c r="AV34" s="298"/>
      <c r="AW34" s="298"/>
      <c r="AX34" s="298"/>
      <c r="AY34" s="298"/>
      <c r="AZ34" s="298"/>
      <c r="BA34" s="298"/>
      <c r="BB34" s="298"/>
      <c r="BC34" s="298"/>
      <c r="BD34" s="298"/>
      <c r="BG34" s="299" t="s">
        <v>29</v>
      </c>
      <c r="BH34" s="299"/>
      <c r="BI34" s="299"/>
    </row>
  </sheetData>
  <mergeCells count="225">
    <mergeCell ref="BG28:BJ28"/>
    <mergeCell ref="BK28:BP28"/>
    <mergeCell ref="BK25:BP25"/>
    <mergeCell ref="BK26:BP26"/>
    <mergeCell ref="BK23:BP23"/>
    <mergeCell ref="BK24:BP24"/>
    <mergeCell ref="BK27:BP27"/>
    <mergeCell ref="BG29:BJ29"/>
    <mergeCell ref="BK29:BP29"/>
    <mergeCell ref="BG26:BJ26"/>
    <mergeCell ref="BG25:BJ25"/>
    <mergeCell ref="BG24:BJ24"/>
    <mergeCell ref="C25:E25"/>
    <mergeCell ref="F25:I25"/>
    <mergeCell ref="L25:W25"/>
    <mergeCell ref="Z25:AC25"/>
    <mergeCell ref="AD25:AI25"/>
    <mergeCell ref="AJ25:AL25"/>
    <mergeCell ref="AM25:AP25"/>
    <mergeCell ref="AS25:BD25"/>
    <mergeCell ref="C24:E24"/>
    <mergeCell ref="F24:I24"/>
    <mergeCell ref="Q4:AV4"/>
    <mergeCell ref="AM29:AP29"/>
    <mergeCell ref="AS29:BD29"/>
    <mergeCell ref="L29:W29"/>
    <mergeCell ref="Z29:AC29"/>
    <mergeCell ref="AD29:AI29"/>
    <mergeCell ref="AJ29:AL29"/>
    <mergeCell ref="AM26:AP26"/>
    <mergeCell ref="AS26:BD26"/>
    <mergeCell ref="AM28:AP28"/>
    <mergeCell ref="AS28:BD28"/>
    <mergeCell ref="L24:W24"/>
    <mergeCell ref="Z24:AC24"/>
    <mergeCell ref="AD24:AI24"/>
    <mergeCell ref="AJ24:AL24"/>
    <mergeCell ref="AM24:AP24"/>
    <mergeCell ref="AS24:BD24"/>
    <mergeCell ref="BK21:BP21"/>
    <mergeCell ref="BK22:BP22"/>
    <mergeCell ref="BK19:BP19"/>
    <mergeCell ref="BK20:BP20"/>
    <mergeCell ref="BK17:BP17"/>
    <mergeCell ref="BK18:BP18"/>
    <mergeCell ref="BK15:BP15"/>
    <mergeCell ref="C34:AF34"/>
    <mergeCell ref="AQ34:BD34"/>
    <mergeCell ref="BG34:BI34"/>
    <mergeCell ref="C27:E27"/>
    <mergeCell ref="F27:I27"/>
    <mergeCell ref="L27:W27"/>
    <mergeCell ref="Z27:AC27"/>
    <mergeCell ref="AD27:AI27"/>
    <mergeCell ref="AJ27:AL27"/>
    <mergeCell ref="AM27:AP27"/>
    <mergeCell ref="AS27:BD27"/>
    <mergeCell ref="BG27:BJ27"/>
    <mergeCell ref="H33:J33"/>
    <mergeCell ref="C33:G33"/>
    <mergeCell ref="AK34:AO34"/>
    <mergeCell ref="C29:E29"/>
    <mergeCell ref="F29:I29"/>
    <mergeCell ref="K33:M33"/>
    <mergeCell ref="N33:P33"/>
    <mergeCell ref="Q33:S33"/>
    <mergeCell ref="C26:E26"/>
    <mergeCell ref="F26:I26"/>
    <mergeCell ref="L26:W26"/>
    <mergeCell ref="Z26:AC26"/>
    <mergeCell ref="AD26:AI26"/>
    <mergeCell ref="AJ26:AL26"/>
    <mergeCell ref="C28:E28"/>
    <mergeCell ref="F28:I28"/>
    <mergeCell ref="L28:W28"/>
    <mergeCell ref="Z28:AC28"/>
    <mergeCell ref="AD28:AI28"/>
    <mergeCell ref="AJ28:AL28"/>
    <mergeCell ref="T33:V33"/>
    <mergeCell ref="C23:E23"/>
    <mergeCell ref="F23:I23"/>
    <mergeCell ref="L23:W23"/>
    <mergeCell ref="Z23:AC23"/>
    <mergeCell ref="AD23:AI23"/>
    <mergeCell ref="AJ23:AL23"/>
    <mergeCell ref="AM23:AP23"/>
    <mergeCell ref="AS23:BD23"/>
    <mergeCell ref="BG23:BJ23"/>
    <mergeCell ref="C22:E22"/>
    <mergeCell ref="F22:I22"/>
    <mergeCell ref="L22:W22"/>
    <mergeCell ref="Z22:AC22"/>
    <mergeCell ref="AD22:AI22"/>
    <mergeCell ref="AJ22:AL22"/>
    <mergeCell ref="AM22:AP22"/>
    <mergeCell ref="AS22:BD22"/>
    <mergeCell ref="BG22:BJ22"/>
    <mergeCell ref="C21:E21"/>
    <mergeCell ref="F21:I21"/>
    <mergeCell ref="L21:W21"/>
    <mergeCell ref="Z21:AC21"/>
    <mergeCell ref="AD21:AI21"/>
    <mergeCell ref="AJ21:AL21"/>
    <mergeCell ref="AM21:AP21"/>
    <mergeCell ref="AS21:BD21"/>
    <mergeCell ref="BG21:BJ21"/>
    <mergeCell ref="C20:E20"/>
    <mergeCell ref="F20:I20"/>
    <mergeCell ref="L20:W20"/>
    <mergeCell ref="Z20:AC20"/>
    <mergeCell ref="AD20:AI20"/>
    <mergeCell ref="AJ20:AL20"/>
    <mergeCell ref="AM20:AP20"/>
    <mergeCell ref="AS20:BD20"/>
    <mergeCell ref="BG20:BJ20"/>
    <mergeCell ref="C19:E19"/>
    <mergeCell ref="F19:I19"/>
    <mergeCell ref="L19:W19"/>
    <mergeCell ref="Z19:AC19"/>
    <mergeCell ref="AD19:AI19"/>
    <mergeCell ref="AJ19:AL19"/>
    <mergeCell ref="AM19:AP19"/>
    <mergeCell ref="AS19:BD19"/>
    <mergeCell ref="BG19:BJ19"/>
    <mergeCell ref="C18:E18"/>
    <mergeCell ref="F18:I18"/>
    <mergeCell ref="L18:W18"/>
    <mergeCell ref="Z18:AC18"/>
    <mergeCell ref="AD18:AI18"/>
    <mergeCell ref="AJ18:AL18"/>
    <mergeCell ref="AM18:AP18"/>
    <mergeCell ref="AS18:BD18"/>
    <mergeCell ref="BG18:BJ18"/>
    <mergeCell ref="C17:E17"/>
    <mergeCell ref="F17:I17"/>
    <mergeCell ref="L17:W17"/>
    <mergeCell ref="Z17:AC17"/>
    <mergeCell ref="AD17:AI17"/>
    <mergeCell ref="AJ17:AL17"/>
    <mergeCell ref="AM17:AP17"/>
    <mergeCell ref="AS17:BD17"/>
    <mergeCell ref="BG17:BJ17"/>
    <mergeCell ref="BK16:BP16"/>
    <mergeCell ref="C15:E15"/>
    <mergeCell ref="F15:I15"/>
    <mergeCell ref="L15:W15"/>
    <mergeCell ref="Z15:AC15"/>
    <mergeCell ref="AD15:AI15"/>
    <mergeCell ref="AJ15:AL15"/>
    <mergeCell ref="AM15:AP15"/>
    <mergeCell ref="AS15:BD15"/>
    <mergeCell ref="BG15:BJ15"/>
    <mergeCell ref="C16:E16"/>
    <mergeCell ref="F16:I16"/>
    <mergeCell ref="L16:W16"/>
    <mergeCell ref="Z16:AC16"/>
    <mergeCell ref="AD16:AI16"/>
    <mergeCell ref="AJ16:AL16"/>
    <mergeCell ref="AM16:AP16"/>
    <mergeCell ref="AS16:BD16"/>
    <mergeCell ref="BG16:BJ16"/>
    <mergeCell ref="BK13:BP13"/>
    <mergeCell ref="C14:E14"/>
    <mergeCell ref="F14:I14"/>
    <mergeCell ref="L14:W14"/>
    <mergeCell ref="Z14:AC14"/>
    <mergeCell ref="AD14:AI14"/>
    <mergeCell ref="AJ14:AL14"/>
    <mergeCell ref="AM14:AP14"/>
    <mergeCell ref="AS14:BD14"/>
    <mergeCell ref="BG14:BJ14"/>
    <mergeCell ref="BK14:BP14"/>
    <mergeCell ref="C13:E13"/>
    <mergeCell ref="F13:I13"/>
    <mergeCell ref="L13:W13"/>
    <mergeCell ref="Z13:AC13"/>
    <mergeCell ref="AD13:AI13"/>
    <mergeCell ref="AJ13:AL13"/>
    <mergeCell ref="AM13:AP13"/>
    <mergeCell ref="AS13:BD13"/>
    <mergeCell ref="BG13:BJ13"/>
    <mergeCell ref="BK11:BP11"/>
    <mergeCell ref="C12:E12"/>
    <mergeCell ref="F12:I12"/>
    <mergeCell ref="L12:W12"/>
    <mergeCell ref="Z12:AC12"/>
    <mergeCell ref="AD12:AI12"/>
    <mergeCell ref="AJ12:AL12"/>
    <mergeCell ref="AM12:AP12"/>
    <mergeCell ref="AS12:BD12"/>
    <mergeCell ref="BG12:BJ12"/>
    <mergeCell ref="BK12:BP12"/>
    <mergeCell ref="C11:E11"/>
    <mergeCell ref="F11:I11"/>
    <mergeCell ref="L11:W11"/>
    <mergeCell ref="Z11:AC11"/>
    <mergeCell ref="AD11:AI11"/>
    <mergeCell ref="AJ11:AL11"/>
    <mergeCell ref="AM11:AP11"/>
    <mergeCell ref="AS11:BD11"/>
    <mergeCell ref="BG11:BJ11"/>
    <mergeCell ref="C1:BP1"/>
    <mergeCell ref="F4:N4"/>
    <mergeCell ref="F6:N6"/>
    <mergeCell ref="Q6:AH6"/>
    <mergeCell ref="AM9:AP9"/>
    <mergeCell ref="AR9:BE9"/>
    <mergeCell ref="BG9:BJ9"/>
    <mergeCell ref="BK9:BP9"/>
    <mergeCell ref="C10:E10"/>
    <mergeCell ref="F10:I10"/>
    <mergeCell ref="L10:W10"/>
    <mergeCell ref="Z10:AC10"/>
    <mergeCell ref="AD10:AI10"/>
    <mergeCell ref="AJ10:AL10"/>
    <mergeCell ref="C9:E9"/>
    <mergeCell ref="F9:I9"/>
    <mergeCell ref="K9:X9"/>
    <mergeCell ref="Z9:AC9"/>
    <mergeCell ref="AD9:AI9"/>
    <mergeCell ref="AJ9:AL9"/>
    <mergeCell ref="AM10:AP10"/>
    <mergeCell ref="AS10:BD10"/>
    <mergeCell ref="BG10:BJ10"/>
    <mergeCell ref="BK10:BP10"/>
  </mergeCells>
  <phoneticPr fontId="2"/>
  <dataValidations count="2">
    <dataValidation imeMode="fullAlpha" allowBlank="1" showInputMessage="1" showErrorMessage="1" sqref="WWU983050:WWX983069 JB10:JE29 SX10:TA29 ACT10:ACW29 AMP10:AMS29 AWL10:AWO29 BGH10:BGK29 BQD10:BQG29 BZZ10:CAC29 CJV10:CJY29 CTR10:CTU29 DDN10:DDQ29 DNJ10:DNM29 DXF10:DXI29 EHB10:EHE29 EQX10:ERA29 FAT10:FAW29 FKP10:FKS29 FUL10:FUO29 GEH10:GEK29 GOD10:GOG29 GXZ10:GYC29 HHV10:HHY29 HRR10:HRU29 IBN10:IBQ29 ILJ10:ILM29 IVF10:IVI29 JFB10:JFE29 JOX10:JPA29 JYT10:JYW29 KIP10:KIS29 KSL10:KSO29 LCH10:LCK29 LMD10:LMG29 LVZ10:LWC29 MFV10:MFY29 MPR10:MPU29 MZN10:MZQ29 NJJ10:NJM29 NTF10:NTI29 ODB10:ODE29 OMX10:ONA29 OWT10:OWW29 PGP10:PGS29 PQL10:PQO29 QAH10:QAK29 QKD10:QKG29 QTZ10:QUC29 RDV10:RDY29 RNR10:RNU29 RXN10:RXQ29 SHJ10:SHM29 SRF10:SRI29 TBB10:TBE29 TKX10:TLA29 TUT10:TUW29 UEP10:UES29 UOL10:UOO29 UYH10:UYK29 VID10:VIG29 VRZ10:VSC29 WBV10:WBY29 WLR10:WLU29 WVN10:WVQ29 F65546:I65565 JB65546:JE65565 SX65546:TA65565 ACT65546:ACW65565 AMP65546:AMS65565 AWL65546:AWO65565 BGH65546:BGK65565 BQD65546:BQG65565 BZZ65546:CAC65565 CJV65546:CJY65565 CTR65546:CTU65565 DDN65546:DDQ65565 DNJ65546:DNM65565 DXF65546:DXI65565 EHB65546:EHE65565 EQX65546:ERA65565 FAT65546:FAW65565 FKP65546:FKS65565 FUL65546:FUO65565 GEH65546:GEK65565 GOD65546:GOG65565 GXZ65546:GYC65565 HHV65546:HHY65565 HRR65546:HRU65565 IBN65546:IBQ65565 ILJ65546:ILM65565 IVF65546:IVI65565 JFB65546:JFE65565 JOX65546:JPA65565 JYT65546:JYW65565 KIP65546:KIS65565 KSL65546:KSO65565 LCH65546:LCK65565 LMD65546:LMG65565 LVZ65546:LWC65565 MFV65546:MFY65565 MPR65546:MPU65565 MZN65546:MZQ65565 NJJ65546:NJM65565 NTF65546:NTI65565 ODB65546:ODE65565 OMX65546:ONA65565 OWT65546:OWW65565 PGP65546:PGS65565 PQL65546:PQO65565 QAH65546:QAK65565 QKD65546:QKG65565 QTZ65546:QUC65565 RDV65546:RDY65565 RNR65546:RNU65565 RXN65546:RXQ65565 SHJ65546:SHM65565 SRF65546:SRI65565 TBB65546:TBE65565 TKX65546:TLA65565 TUT65546:TUW65565 UEP65546:UES65565 UOL65546:UOO65565 UYH65546:UYK65565 VID65546:VIG65565 VRZ65546:VSC65565 WBV65546:WBY65565 WLR65546:WLU65565 WVN65546:WVQ65565 F131082:I131101 JB131082:JE131101 SX131082:TA131101 ACT131082:ACW131101 AMP131082:AMS131101 AWL131082:AWO131101 BGH131082:BGK131101 BQD131082:BQG131101 BZZ131082:CAC131101 CJV131082:CJY131101 CTR131082:CTU131101 DDN131082:DDQ131101 DNJ131082:DNM131101 DXF131082:DXI131101 EHB131082:EHE131101 EQX131082:ERA131101 FAT131082:FAW131101 FKP131082:FKS131101 FUL131082:FUO131101 GEH131082:GEK131101 GOD131082:GOG131101 GXZ131082:GYC131101 HHV131082:HHY131101 HRR131082:HRU131101 IBN131082:IBQ131101 ILJ131082:ILM131101 IVF131082:IVI131101 JFB131082:JFE131101 JOX131082:JPA131101 JYT131082:JYW131101 KIP131082:KIS131101 KSL131082:KSO131101 LCH131082:LCK131101 LMD131082:LMG131101 LVZ131082:LWC131101 MFV131082:MFY131101 MPR131082:MPU131101 MZN131082:MZQ131101 NJJ131082:NJM131101 NTF131082:NTI131101 ODB131082:ODE131101 OMX131082:ONA131101 OWT131082:OWW131101 PGP131082:PGS131101 PQL131082:PQO131101 QAH131082:QAK131101 QKD131082:QKG131101 QTZ131082:QUC131101 RDV131082:RDY131101 RNR131082:RNU131101 RXN131082:RXQ131101 SHJ131082:SHM131101 SRF131082:SRI131101 TBB131082:TBE131101 TKX131082:TLA131101 TUT131082:TUW131101 UEP131082:UES131101 UOL131082:UOO131101 UYH131082:UYK131101 VID131082:VIG131101 VRZ131082:VSC131101 WBV131082:WBY131101 WLR131082:WLU131101 WVN131082:WVQ131101 F196618:I196637 JB196618:JE196637 SX196618:TA196637 ACT196618:ACW196637 AMP196618:AMS196637 AWL196618:AWO196637 BGH196618:BGK196637 BQD196618:BQG196637 BZZ196618:CAC196637 CJV196618:CJY196637 CTR196618:CTU196637 DDN196618:DDQ196637 DNJ196618:DNM196637 DXF196618:DXI196637 EHB196618:EHE196637 EQX196618:ERA196637 FAT196618:FAW196637 FKP196618:FKS196637 FUL196618:FUO196637 GEH196618:GEK196637 GOD196618:GOG196637 GXZ196618:GYC196637 HHV196618:HHY196637 HRR196618:HRU196637 IBN196618:IBQ196637 ILJ196618:ILM196637 IVF196618:IVI196637 JFB196618:JFE196637 JOX196618:JPA196637 JYT196618:JYW196637 KIP196618:KIS196637 KSL196618:KSO196637 LCH196618:LCK196637 LMD196618:LMG196637 LVZ196618:LWC196637 MFV196618:MFY196637 MPR196618:MPU196637 MZN196618:MZQ196637 NJJ196618:NJM196637 NTF196618:NTI196637 ODB196618:ODE196637 OMX196618:ONA196637 OWT196618:OWW196637 PGP196618:PGS196637 PQL196618:PQO196637 QAH196618:QAK196637 QKD196618:QKG196637 QTZ196618:QUC196637 RDV196618:RDY196637 RNR196618:RNU196637 RXN196618:RXQ196637 SHJ196618:SHM196637 SRF196618:SRI196637 TBB196618:TBE196637 TKX196618:TLA196637 TUT196618:TUW196637 UEP196618:UES196637 UOL196618:UOO196637 UYH196618:UYK196637 VID196618:VIG196637 VRZ196618:VSC196637 WBV196618:WBY196637 WLR196618:WLU196637 WVN196618:WVQ196637 F262154:I262173 JB262154:JE262173 SX262154:TA262173 ACT262154:ACW262173 AMP262154:AMS262173 AWL262154:AWO262173 BGH262154:BGK262173 BQD262154:BQG262173 BZZ262154:CAC262173 CJV262154:CJY262173 CTR262154:CTU262173 DDN262154:DDQ262173 DNJ262154:DNM262173 DXF262154:DXI262173 EHB262154:EHE262173 EQX262154:ERA262173 FAT262154:FAW262173 FKP262154:FKS262173 FUL262154:FUO262173 GEH262154:GEK262173 GOD262154:GOG262173 GXZ262154:GYC262173 HHV262154:HHY262173 HRR262154:HRU262173 IBN262154:IBQ262173 ILJ262154:ILM262173 IVF262154:IVI262173 JFB262154:JFE262173 JOX262154:JPA262173 JYT262154:JYW262173 KIP262154:KIS262173 KSL262154:KSO262173 LCH262154:LCK262173 LMD262154:LMG262173 LVZ262154:LWC262173 MFV262154:MFY262173 MPR262154:MPU262173 MZN262154:MZQ262173 NJJ262154:NJM262173 NTF262154:NTI262173 ODB262154:ODE262173 OMX262154:ONA262173 OWT262154:OWW262173 PGP262154:PGS262173 PQL262154:PQO262173 QAH262154:QAK262173 QKD262154:QKG262173 QTZ262154:QUC262173 RDV262154:RDY262173 RNR262154:RNU262173 RXN262154:RXQ262173 SHJ262154:SHM262173 SRF262154:SRI262173 TBB262154:TBE262173 TKX262154:TLA262173 TUT262154:TUW262173 UEP262154:UES262173 UOL262154:UOO262173 UYH262154:UYK262173 VID262154:VIG262173 VRZ262154:VSC262173 WBV262154:WBY262173 WLR262154:WLU262173 WVN262154:WVQ262173 F327690:I327709 JB327690:JE327709 SX327690:TA327709 ACT327690:ACW327709 AMP327690:AMS327709 AWL327690:AWO327709 BGH327690:BGK327709 BQD327690:BQG327709 BZZ327690:CAC327709 CJV327690:CJY327709 CTR327690:CTU327709 DDN327690:DDQ327709 DNJ327690:DNM327709 DXF327690:DXI327709 EHB327690:EHE327709 EQX327690:ERA327709 FAT327690:FAW327709 FKP327690:FKS327709 FUL327690:FUO327709 GEH327690:GEK327709 GOD327690:GOG327709 GXZ327690:GYC327709 HHV327690:HHY327709 HRR327690:HRU327709 IBN327690:IBQ327709 ILJ327690:ILM327709 IVF327690:IVI327709 JFB327690:JFE327709 JOX327690:JPA327709 JYT327690:JYW327709 KIP327690:KIS327709 KSL327690:KSO327709 LCH327690:LCK327709 LMD327690:LMG327709 LVZ327690:LWC327709 MFV327690:MFY327709 MPR327690:MPU327709 MZN327690:MZQ327709 NJJ327690:NJM327709 NTF327690:NTI327709 ODB327690:ODE327709 OMX327690:ONA327709 OWT327690:OWW327709 PGP327690:PGS327709 PQL327690:PQO327709 QAH327690:QAK327709 QKD327690:QKG327709 QTZ327690:QUC327709 RDV327690:RDY327709 RNR327690:RNU327709 RXN327690:RXQ327709 SHJ327690:SHM327709 SRF327690:SRI327709 TBB327690:TBE327709 TKX327690:TLA327709 TUT327690:TUW327709 UEP327690:UES327709 UOL327690:UOO327709 UYH327690:UYK327709 VID327690:VIG327709 VRZ327690:VSC327709 WBV327690:WBY327709 WLR327690:WLU327709 WVN327690:WVQ327709 F393226:I393245 JB393226:JE393245 SX393226:TA393245 ACT393226:ACW393245 AMP393226:AMS393245 AWL393226:AWO393245 BGH393226:BGK393245 BQD393226:BQG393245 BZZ393226:CAC393245 CJV393226:CJY393245 CTR393226:CTU393245 DDN393226:DDQ393245 DNJ393226:DNM393245 DXF393226:DXI393245 EHB393226:EHE393245 EQX393226:ERA393245 FAT393226:FAW393245 FKP393226:FKS393245 FUL393226:FUO393245 GEH393226:GEK393245 GOD393226:GOG393245 GXZ393226:GYC393245 HHV393226:HHY393245 HRR393226:HRU393245 IBN393226:IBQ393245 ILJ393226:ILM393245 IVF393226:IVI393245 JFB393226:JFE393245 JOX393226:JPA393245 JYT393226:JYW393245 KIP393226:KIS393245 KSL393226:KSO393245 LCH393226:LCK393245 LMD393226:LMG393245 LVZ393226:LWC393245 MFV393226:MFY393245 MPR393226:MPU393245 MZN393226:MZQ393245 NJJ393226:NJM393245 NTF393226:NTI393245 ODB393226:ODE393245 OMX393226:ONA393245 OWT393226:OWW393245 PGP393226:PGS393245 PQL393226:PQO393245 QAH393226:QAK393245 QKD393226:QKG393245 QTZ393226:QUC393245 RDV393226:RDY393245 RNR393226:RNU393245 RXN393226:RXQ393245 SHJ393226:SHM393245 SRF393226:SRI393245 TBB393226:TBE393245 TKX393226:TLA393245 TUT393226:TUW393245 UEP393226:UES393245 UOL393226:UOO393245 UYH393226:UYK393245 VID393226:VIG393245 VRZ393226:VSC393245 WBV393226:WBY393245 WLR393226:WLU393245 WVN393226:WVQ393245 F458762:I458781 JB458762:JE458781 SX458762:TA458781 ACT458762:ACW458781 AMP458762:AMS458781 AWL458762:AWO458781 BGH458762:BGK458781 BQD458762:BQG458781 BZZ458762:CAC458781 CJV458762:CJY458781 CTR458762:CTU458781 DDN458762:DDQ458781 DNJ458762:DNM458781 DXF458762:DXI458781 EHB458762:EHE458781 EQX458762:ERA458781 FAT458762:FAW458781 FKP458762:FKS458781 FUL458762:FUO458781 GEH458762:GEK458781 GOD458762:GOG458781 GXZ458762:GYC458781 HHV458762:HHY458781 HRR458762:HRU458781 IBN458762:IBQ458781 ILJ458762:ILM458781 IVF458762:IVI458781 JFB458762:JFE458781 JOX458762:JPA458781 JYT458762:JYW458781 KIP458762:KIS458781 KSL458762:KSO458781 LCH458762:LCK458781 LMD458762:LMG458781 LVZ458762:LWC458781 MFV458762:MFY458781 MPR458762:MPU458781 MZN458762:MZQ458781 NJJ458762:NJM458781 NTF458762:NTI458781 ODB458762:ODE458781 OMX458762:ONA458781 OWT458762:OWW458781 PGP458762:PGS458781 PQL458762:PQO458781 QAH458762:QAK458781 QKD458762:QKG458781 QTZ458762:QUC458781 RDV458762:RDY458781 RNR458762:RNU458781 RXN458762:RXQ458781 SHJ458762:SHM458781 SRF458762:SRI458781 TBB458762:TBE458781 TKX458762:TLA458781 TUT458762:TUW458781 UEP458762:UES458781 UOL458762:UOO458781 UYH458762:UYK458781 VID458762:VIG458781 VRZ458762:VSC458781 WBV458762:WBY458781 WLR458762:WLU458781 WVN458762:WVQ458781 F524298:I524317 JB524298:JE524317 SX524298:TA524317 ACT524298:ACW524317 AMP524298:AMS524317 AWL524298:AWO524317 BGH524298:BGK524317 BQD524298:BQG524317 BZZ524298:CAC524317 CJV524298:CJY524317 CTR524298:CTU524317 DDN524298:DDQ524317 DNJ524298:DNM524317 DXF524298:DXI524317 EHB524298:EHE524317 EQX524298:ERA524317 FAT524298:FAW524317 FKP524298:FKS524317 FUL524298:FUO524317 GEH524298:GEK524317 GOD524298:GOG524317 GXZ524298:GYC524317 HHV524298:HHY524317 HRR524298:HRU524317 IBN524298:IBQ524317 ILJ524298:ILM524317 IVF524298:IVI524317 JFB524298:JFE524317 JOX524298:JPA524317 JYT524298:JYW524317 KIP524298:KIS524317 KSL524298:KSO524317 LCH524298:LCK524317 LMD524298:LMG524317 LVZ524298:LWC524317 MFV524298:MFY524317 MPR524298:MPU524317 MZN524298:MZQ524317 NJJ524298:NJM524317 NTF524298:NTI524317 ODB524298:ODE524317 OMX524298:ONA524317 OWT524298:OWW524317 PGP524298:PGS524317 PQL524298:PQO524317 QAH524298:QAK524317 QKD524298:QKG524317 QTZ524298:QUC524317 RDV524298:RDY524317 RNR524298:RNU524317 RXN524298:RXQ524317 SHJ524298:SHM524317 SRF524298:SRI524317 TBB524298:TBE524317 TKX524298:TLA524317 TUT524298:TUW524317 UEP524298:UES524317 UOL524298:UOO524317 UYH524298:UYK524317 VID524298:VIG524317 VRZ524298:VSC524317 WBV524298:WBY524317 WLR524298:WLU524317 WVN524298:WVQ524317 F589834:I589853 JB589834:JE589853 SX589834:TA589853 ACT589834:ACW589853 AMP589834:AMS589853 AWL589834:AWO589853 BGH589834:BGK589853 BQD589834:BQG589853 BZZ589834:CAC589853 CJV589834:CJY589853 CTR589834:CTU589853 DDN589834:DDQ589853 DNJ589834:DNM589853 DXF589834:DXI589853 EHB589834:EHE589853 EQX589834:ERA589853 FAT589834:FAW589853 FKP589834:FKS589853 FUL589834:FUO589853 GEH589834:GEK589853 GOD589834:GOG589853 GXZ589834:GYC589853 HHV589834:HHY589853 HRR589834:HRU589853 IBN589834:IBQ589853 ILJ589834:ILM589853 IVF589834:IVI589853 JFB589834:JFE589853 JOX589834:JPA589853 JYT589834:JYW589853 KIP589834:KIS589853 KSL589834:KSO589853 LCH589834:LCK589853 LMD589834:LMG589853 LVZ589834:LWC589853 MFV589834:MFY589853 MPR589834:MPU589853 MZN589834:MZQ589853 NJJ589834:NJM589853 NTF589834:NTI589853 ODB589834:ODE589853 OMX589834:ONA589853 OWT589834:OWW589853 PGP589834:PGS589853 PQL589834:PQO589853 QAH589834:QAK589853 QKD589834:QKG589853 QTZ589834:QUC589853 RDV589834:RDY589853 RNR589834:RNU589853 RXN589834:RXQ589853 SHJ589834:SHM589853 SRF589834:SRI589853 TBB589834:TBE589853 TKX589834:TLA589853 TUT589834:TUW589853 UEP589834:UES589853 UOL589834:UOO589853 UYH589834:UYK589853 VID589834:VIG589853 VRZ589834:VSC589853 WBV589834:WBY589853 WLR589834:WLU589853 WVN589834:WVQ589853 F655370:I655389 JB655370:JE655389 SX655370:TA655389 ACT655370:ACW655389 AMP655370:AMS655389 AWL655370:AWO655389 BGH655370:BGK655389 BQD655370:BQG655389 BZZ655370:CAC655389 CJV655370:CJY655389 CTR655370:CTU655389 DDN655370:DDQ655389 DNJ655370:DNM655389 DXF655370:DXI655389 EHB655370:EHE655389 EQX655370:ERA655389 FAT655370:FAW655389 FKP655370:FKS655389 FUL655370:FUO655389 GEH655370:GEK655389 GOD655370:GOG655389 GXZ655370:GYC655389 HHV655370:HHY655389 HRR655370:HRU655389 IBN655370:IBQ655389 ILJ655370:ILM655389 IVF655370:IVI655389 JFB655370:JFE655389 JOX655370:JPA655389 JYT655370:JYW655389 KIP655370:KIS655389 KSL655370:KSO655389 LCH655370:LCK655389 LMD655370:LMG655389 LVZ655370:LWC655389 MFV655370:MFY655389 MPR655370:MPU655389 MZN655370:MZQ655389 NJJ655370:NJM655389 NTF655370:NTI655389 ODB655370:ODE655389 OMX655370:ONA655389 OWT655370:OWW655389 PGP655370:PGS655389 PQL655370:PQO655389 QAH655370:QAK655389 QKD655370:QKG655389 QTZ655370:QUC655389 RDV655370:RDY655389 RNR655370:RNU655389 RXN655370:RXQ655389 SHJ655370:SHM655389 SRF655370:SRI655389 TBB655370:TBE655389 TKX655370:TLA655389 TUT655370:TUW655389 UEP655370:UES655389 UOL655370:UOO655389 UYH655370:UYK655389 VID655370:VIG655389 VRZ655370:VSC655389 WBV655370:WBY655389 WLR655370:WLU655389 WVN655370:WVQ655389 F720906:I720925 JB720906:JE720925 SX720906:TA720925 ACT720906:ACW720925 AMP720906:AMS720925 AWL720906:AWO720925 BGH720906:BGK720925 BQD720906:BQG720925 BZZ720906:CAC720925 CJV720906:CJY720925 CTR720906:CTU720925 DDN720906:DDQ720925 DNJ720906:DNM720925 DXF720906:DXI720925 EHB720906:EHE720925 EQX720906:ERA720925 FAT720906:FAW720925 FKP720906:FKS720925 FUL720906:FUO720925 GEH720906:GEK720925 GOD720906:GOG720925 GXZ720906:GYC720925 HHV720906:HHY720925 HRR720906:HRU720925 IBN720906:IBQ720925 ILJ720906:ILM720925 IVF720906:IVI720925 JFB720906:JFE720925 JOX720906:JPA720925 JYT720906:JYW720925 KIP720906:KIS720925 KSL720906:KSO720925 LCH720906:LCK720925 LMD720906:LMG720925 LVZ720906:LWC720925 MFV720906:MFY720925 MPR720906:MPU720925 MZN720906:MZQ720925 NJJ720906:NJM720925 NTF720906:NTI720925 ODB720906:ODE720925 OMX720906:ONA720925 OWT720906:OWW720925 PGP720906:PGS720925 PQL720906:PQO720925 QAH720906:QAK720925 QKD720906:QKG720925 QTZ720906:QUC720925 RDV720906:RDY720925 RNR720906:RNU720925 RXN720906:RXQ720925 SHJ720906:SHM720925 SRF720906:SRI720925 TBB720906:TBE720925 TKX720906:TLA720925 TUT720906:TUW720925 UEP720906:UES720925 UOL720906:UOO720925 UYH720906:UYK720925 VID720906:VIG720925 VRZ720906:VSC720925 WBV720906:WBY720925 WLR720906:WLU720925 WVN720906:WVQ720925 F786442:I786461 JB786442:JE786461 SX786442:TA786461 ACT786442:ACW786461 AMP786442:AMS786461 AWL786442:AWO786461 BGH786442:BGK786461 BQD786442:BQG786461 BZZ786442:CAC786461 CJV786442:CJY786461 CTR786442:CTU786461 DDN786442:DDQ786461 DNJ786442:DNM786461 DXF786442:DXI786461 EHB786442:EHE786461 EQX786442:ERA786461 FAT786442:FAW786461 FKP786442:FKS786461 FUL786442:FUO786461 GEH786442:GEK786461 GOD786442:GOG786461 GXZ786442:GYC786461 HHV786442:HHY786461 HRR786442:HRU786461 IBN786442:IBQ786461 ILJ786442:ILM786461 IVF786442:IVI786461 JFB786442:JFE786461 JOX786442:JPA786461 JYT786442:JYW786461 KIP786442:KIS786461 KSL786442:KSO786461 LCH786442:LCK786461 LMD786442:LMG786461 LVZ786442:LWC786461 MFV786442:MFY786461 MPR786442:MPU786461 MZN786442:MZQ786461 NJJ786442:NJM786461 NTF786442:NTI786461 ODB786442:ODE786461 OMX786442:ONA786461 OWT786442:OWW786461 PGP786442:PGS786461 PQL786442:PQO786461 QAH786442:QAK786461 QKD786442:QKG786461 QTZ786442:QUC786461 RDV786442:RDY786461 RNR786442:RNU786461 RXN786442:RXQ786461 SHJ786442:SHM786461 SRF786442:SRI786461 TBB786442:TBE786461 TKX786442:TLA786461 TUT786442:TUW786461 UEP786442:UES786461 UOL786442:UOO786461 UYH786442:UYK786461 VID786442:VIG786461 VRZ786442:VSC786461 WBV786442:WBY786461 WLR786442:WLU786461 WVN786442:WVQ786461 F851978:I851997 JB851978:JE851997 SX851978:TA851997 ACT851978:ACW851997 AMP851978:AMS851997 AWL851978:AWO851997 BGH851978:BGK851997 BQD851978:BQG851997 BZZ851978:CAC851997 CJV851978:CJY851997 CTR851978:CTU851997 DDN851978:DDQ851997 DNJ851978:DNM851997 DXF851978:DXI851997 EHB851978:EHE851997 EQX851978:ERA851997 FAT851978:FAW851997 FKP851978:FKS851997 FUL851978:FUO851997 GEH851978:GEK851997 GOD851978:GOG851997 GXZ851978:GYC851997 HHV851978:HHY851997 HRR851978:HRU851997 IBN851978:IBQ851997 ILJ851978:ILM851997 IVF851978:IVI851997 JFB851978:JFE851997 JOX851978:JPA851997 JYT851978:JYW851997 KIP851978:KIS851997 KSL851978:KSO851997 LCH851978:LCK851997 LMD851978:LMG851997 LVZ851978:LWC851997 MFV851978:MFY851997 MPR851978:MPU851997 MZN851978:MZQ851997 NJJ851978:NJM851997 NTF851978:NTI851997 ODB851978:ODE851997 OMX851978:ONA851997 OWT851978:OWW851997 PGP851978:PGS851997 PQL851978:PQO851997 QAH851978:QAK851997 QKD851978:QKG851997 QTZ851978:QUC851997 RDV851978:RDY851997 RNR851978:RNU851997 RXN851978:RXQ851997 SHJ851978:SHM851997 SRF851978:SRI851997 TBB851978:TBE851997 TKX851978:TLA851997 TUT851978:TUW851997 UEP851978:UES851997 UOL851978:UOO851997 UYH851978:UYK851997 VID851978:VIG851997 VRZ851978:VSC851997 WBV851978:WBY851997 WLR851978:WLU851997 WVN851978:WVQ851997 F917514:I917533 JB917514:JE917533 SX917514:TA917533 ACT917514:ACW917533 AMP917514:AMS917533 AWL917514:AWO917533 BGH917514:BGK917533 BQD917514:BQG917533 BZZ917514:CAC917533 CJV917514:CJY917533 CTR917514:CTU917533 DDN917514:DDQ917533 DNJ917514:DNM917533 DXF917514:DXI917533 EHB917514:EHE917533 EQX917514:ERA917533 FAT917514:FAW917533 FKP917514:FKS917533 FUL917514:FUO917533 GEH917514:GEK917533 GOD917514:GOG917533 GXZ917514:GYC917533 HHV917514:HHY917533 HRR917514:HRU917533 IBN917514:IBQ917533 ILJ917514:ILM917533 IVF917514:IVI917533 JFB917514:JFE917533 JOX917514:JPA917533 JYT917514:JYW917533 KIP917514:KIS917533 KSL917514:KSO917533 LCH917514:LCK917533 LMD917514:LMG917533 LVZ917514:LWC917533 MFV917514:MFY917533 MPR917514:MPU917533 MZN917514:MZQ917533 NJJ917514:NJM917533 NTF917514:NTI917533 ODB917514:ODE917533 OMX917514:ONA917533 OWT917514:OWW917533 PGP917514:PGS917533 PQL917514:PQO917533 QAH917514:QAK917533 QKD917514:QKG917533 QTZ917514:QUC917533 RDV917514:RDY917533 RNR917514:RNU917533 RXN917514:RXQ917533 SHJ917514:SHM917533 SRF917514:SRI917533 TBB917514:TBE917533 TKX917514:TLA917533 TUT917514:TUW917533 UEP917514:UES917533 UOL917514:UOO917533 UYH917514:UYK917533 VID917514:VIG917533 VRZ917514:VSC917533 WBV917514:WBY917533 WLR917514:WLU917533 WVN917514:WVQ917533 F983050:I983069 JB983050:JE983069 SX983050:TA983069 ACT983050:ACW983069 AMP983050:AMS983069 AWL983050:AWO983069 BGH983050:BGK983069 BQD983050:BQG983069 BZZ983050:CAC983069 CJV983050:CJY983069 CTR983050:CTU983069 DDN983050:DDQ983069 DNJ983050:DNM983069 DXF983050:DXI983069 EHB983050:EHE983069 EQX983050:ERA983069 FAT983050:FAW983069 FKP983050:FKS983069 FUL983050:FUO983069 GEH983050:GEK983069 GOD983050:GOG983069 GXZ983050:GYC983069 HHV983050:HHY983069 HRR983050:HRU983069 IBN983050:IBQ983069 ILJ983050:ILM983069 IVF983050:IVI983069 JFB983050:JFE983069 JOX983050:JPA983069 JYT983050:JYW983069 KIP983050:KIS983069 KSL983050:KSO983069 LCH983050:LCK983069 LMD983050:LMG983069 LVZ983050:LWC983069 MFV983050:MFY983069 MPR983050:MPU983069 MZN983050:MZQ983069 NJJ983050:NJM983069 NTF983050:NTI983069 ODB983050:ODE983069 OMX983050:ONA983069 OWT983050:OWW983069 PGP983050:PGS983069 PQL983050:PQO983069 QAH983050:QAK983069 QKD983050:QKG983069 QTZ983050:QUC983069 RDV983050:RDY983069 RNR983050:RNU983069 RXN983050:RXQ983069 SHJ983050:SHM983069 SRF983050:SRI983069 TBB983050:TBE983069 TKX983050:TLA983069 TUT983050:TUW983069 UEP983050:UES983069 UOL983050:UOO983069 UYH983050:UYK983069 VID983050:VIG983069 VRZ983050:VSC983069 WBV983050:WBY983069 WLR983050:WLU983069 WVN983050:WVQ983069 F10:I29 KI10:KL29 UE10:UH29 AEA10:AED29 ANW10:ANZ29 AXS10:AXV29 BHO10:BHR29 BRK10:BRN29 CBG10:CBJ29 CLC10:CLF29 CUY10:CVB29 DEU10:DEX29 DOQ10:DOT29 DYM10:DYP29 EII10:EIL29 ESE10:ESH29 FCA10:FCD29 FLW10:FLZ29 FVS10:FVV29 GFO10:GFR29 GPK10:GPN29 GZG10:GZJ29 HJC10:HJF29 HSY10:HTB29 ICU10:ICX29 IMQ10:IMT29 IWM10:IWP29 JGI10:JGL29 JQE10:JQH29 KAA10:KAD29 KJW10:KJZ29 KTS10:KTV29 LDO10:LDR29 LNK10:LNN29 LXG10:LXJ29 MHC10:MHF29 MQY10:MRB29 NAU10:NAX29 NKQ10:NKT29 NUM10:NUP29 OEI10:OEL29 OOE10:OOH29 OYA10:OYD29 PHW10:PHZ29 PRS10:PRV29 QBO10:QBR29 QLK10:QLN29 QVG10:QVJ29 RFC10:RFF29 ROY10:RPB29 RYU10:RYX29 SIQ10:SIT29 SSM10:SSP29 TCI10:TCL29 TME10:TMH29 TWA10:TWD29 UFW10:UFZ29 UPS10:UPV29 UZO10:UZR29 VJK10:VJN29 VTG10:VTJ29 WDC10:WDF29 WMY10:WNB29 WWU10:WWX29 AM65546:AP65565 KI65546:KL65565 UE65546:UH65565 AEA65546:AED65565 ANW65546:ANZ65565 AXS65546:AXV65565 BHO65546:BHR65565 BRK65546:BRN65565 CBG65546:CBJ65565 CLC65546:CLF65565 CUY65546:CVB65565 DEU65546:DEX65565 DOQ65546:DOT65565 DYM65546:DYP65565 EII65546:EIL65565 ESE65546:ESH65565 FCA65546:FCD65565 FLW65546:FLZ65565 FVS65546:FVV65565 GFO65546:GFR65565 GPK65546:GPN65565 GZG65546:GZJ65565 HJC65546:HJF65565 HSY65546:HTB65565 ICU65546:ICX65565 IMQ65546:IMT65565 IWM65546:IWP65565 JGI65546:JGL65565 JQE65546:JQH65565 KAA65546:KAD65565 KJW65546:KJZ65565 KTS65546:KTV65565 LDO65546:LDR65565 LNK65546:LNN65565 LXG65546:LXJ65565 MHC65546:MHF65565 MQY65546:MRB65565 NAU65546:NAX65565 NKQ65546:NKT65565 NUM65546:NUP65565 OEI65546:OEL65565 OOE65546:OOH65565 OYA65546:OYD65565 PHW65546:PHZ65565 PRS65546:PRV65565 QBO65546:QBR65565 QLK65546:QLN65565 QVG65546:QVJ65565 RFC65546:RFF65565 ROY65546:RPB65565 RYU65546:RYX65565 SIQ65546:SIT65565 SSM65546:SSP65565 TCI65546:TCL65565 TME65546:TMH65565 TWA65546:TWD65565 UFW65546:UFZ65565 UPS65546:UPV65565 UZO65546:UZR65565 VJK65546:VJN65565 VTG65546:VTJ65565 WDC65546:WDF65565 WMY65546:WNB65565 WWU65546:WWX65565 AM131082:AP131101 KI131082:KL131101 UE131082:UH131101 AEA131082:AED131101 ANW131082:ANZ131101 AXS131082:AXV131101 BHO131082:BHR131101 BRK131082:BRN131101 CBG131082:CBJ131101 CLC131082:CLF131101 CUY131082:CVB131101 DEU131082:DEX131101 DOQ131082:DOT131101 DYM131082:DYP131101 EII131082:EIL131101 ESE131082:ESH131101 FCA131082:FCD131101 FLW131082:FLZ131101 FVS131082:FVV131101 GFO131082:GFR131101 GPK131082:GPN131101 GZG131082:GZJ131101 HJC131082:HJF131101 HSY131082:HTB131101 ICU131082:ICX131101 IMQ131082:IMT131101 IWM131082:IWP131101 JGI131082:JGL131101 JQE131082:JQH131101 KAA131082:KAD131101 KJW131082:KJZ131101 KTS131082:KTV131101 LDO131082:LDR131101 LNK131082:LNN131101 LXG131082:LXJ131101 MHC131082:MHF131101 MQY131082:MRB131101 NAU131082:NAX131101 NKQ131082:NKT131101 NUM131082:NUP131101 OEI131082:OEL131101 OOE131082:OOH131101 OYA131082:OYD131101 PHW131082:PHZ131101 PRS131082:PRV131101 QBO131082:QBR131101 QLK131082:QLN131101 QVG131082:QVJ131101 RFC131082:RFF131101 ROY131082:RPB131101 RYU131082:RYX131101 SIQ131082:SIT131101 SSM131082:SSP131101 TCI131082:TCL131101 TME131082:TMH131101 TWA131082:TWD131101 UFW131082:UFZ131101 UPS131082:UPV131101 UZO131082:UZR131101 VJK131082:VJN131101 VTG131082:VTJ131101 WDC131082:WDF131101 WMY131082:WNB131101 WWU131082:WWX131101 AM196618:AP196637 KI196618:KL196637 UE196618:UH196637 AEA196618:AED196637 ANW196618:ANZ196637 AXS196618:AXV196637 BHO196618:BHR196637 BRK196618:BRN196637 CBG196618:CBJ196637 CLC196618:CLF196637 CUY196618:CVB196637 DEU196618:DEX196637 DOQ196618:DOT196637 DYM196618:DYP196637 EII196618:EIL196637 ESE196618:ESH196637 FCA196618:FCD196637 FLW196618:FLZ196637 FVS196618:FVV196637 GFO196618:GFR196637 GPK196618:GPN196637 GZG196618:GZJ196637 HJC196618:HJF196637 HSY196618:HTB196637 ICU196618:ICX196637 IMQ196618:IMT196637 IWM196618:IWP196637 JGI196618:JGL196637 JQE196618:JQH196637 KAA196618:KAD196637 KJW196618:KJZ196637 KTS196618:KTV196637 LDO196618:LDR196637 LNK196618:LNN196637 LXG196618:LXJ196637 MHC196618:MHF196637 MQY196618:MRB196637 NAU196618:NAX196637 NKQ196618:NKT196637 NUM196618:NUP196637 OEI196618:OEL196637 OOE196618:OOH196637 OYA196618:OYD196637 PHW196618:PHZ196637 PRS196618:PRV196637 QBO196618:QBR196637 QLK196618:QLN196637 QVG196618:QVJ196637 RFC196618:RFF196637 ROY196618:RPB196637 RYU196618:RYX196637 SIQ196618:SIT196637 SSM196618:SSP196637 TCI196618:TCL196637 TME196618:TMH196637 TWA196618:TWD196637 UFW196618:UFZ196637 UPS196618:UPV196637 UZO196618:UZR196637 VJK196618:VJN196637 VTG196618:VTJ196637 WDC196618:WDF196637 WMY196618:WNB196637 WWU196618:WWX196637 AM262154:AP262173 KI262154:KL262173 UE262154:UH262173 AEA262154:AED262173 ANW262154:ANZ262173 AXS262154:AXV262173 BHO262154:BHR262173 BRK262154:BRN262173 CBG262154:CBJ262173 CLC262154:CLF262173 CUY262154:CVB262173 DEU262154:DEX262173 DOQ262154:DOT262173 DYM262154:DYP262173 EII262154:EIL262173 ESE262154:ESH262173 FCA262154:FCD262173 FLW262154:FLZ262173 FVS262154:FVV262173 GFO262154:GFR262173 GPK262154:GPN262173 GZG262154:GZJ262173 HJC262154:HJF262173 HSY262154:HTB262173 ICU262154:ICX262173 IMQ262154:IMT262173 IWM262154:IWP262173 JGI262154:JGL262173 JQE262154:JQH262173 KAA262154:KAD262173 KJW262154:KJZ262173 KTS262154:KTV262173 LDO262154:LDR262173 LNK262154:LNN262173 LXG262154:LXJ262173 MHC262154:MHF262173 MQY262154:MRB262173 NAU262154:NAX262173 NKQ262154:NKT262173 NUM262154:NUP262173 OEI262154:OEL262173 OOE262154:OOH262173 OYA262154:OYD262173 PHW262154:PHZ262173 PRS262154:PRV262173 QBO262154:QBR262173 QLK262154:QLN262173 QVG262154:QVJ262173 RFC262154:RFF262173 ROY262154:RPB262173 RYU262154:RYX262173 SIQ262154:SIT262173 SSM262154:SSP262173 TCI262154:TCL262173 TME262154:TMH262173 TWA262154:TWD262173 UFW262154:UFZ262173 UPS262154:UPV262173 UZO262154:UZR262173 VJK262154:VJN262173 VTG262154:VTJ262173 WDC262154:WDF262173 WMY262154:WNB262173 WWU262154:WWX262173 AM327690:AP327709 KI327690:KL327709 UE327690:UH327709 AEA327690:AED327709 ANW327690:ANZ327709 AXS327690:AXV327709 BHO327690:BHR327709 BRK327690:BRN327709 CBG327690:CBJ327709 CLC327690:CLF327709 CUY327690:CVB327709 DEU327690:DEX327709 DOQ327690:DOT327709 DYM327690:DYP327709 EII327690:EIL327709 ESE327690:ESH327709 FCA327690:FCD327709 FLW327690:FLZ327709 FVS327690:FVV327709 GFO327690:GFR327709 GPK327690:GPN327709 GZG327690:GZJ327709 HJC327690:HJF327709 HSY327690:HTB327709 ICU327690:ICX327709 IMQ327690:IMT327709 IWM327690:IWP327709 JGI327690:JGL327709 JQE327690:JQH327709 KAA327690:KAD327709 KJW327690:KJZ327709 KTS327690:KTV327709 LDO327690:LDR327709 LNK327690:LNN327709 LXG327690:LXJ327709 MHC327690:MHF327709 MQY327690:MRB327709 NAU327690:NAX327709 NKQ327690:NKT327709 NUM327690:NUP327709 OEI327690:OEL327709 OOE327690:OOH327709 OYA327690:OYD327709 PHW327690:PHZ327709 PRS327690:PRV327709 QBO327690:QBR327709 QLK327690:QLN327709 QVG327690:QVJ327709 RFC327690:RFF327709 ROY327690:RPB327709 RYU327690:RYX327709 SIQ327690:SIT327709 SSM327690:SSP327709 TCI327690:TCL327709 TME327690:TMH327709 TWA327690:TWD327709 UFW327690:UFZ327709 UPS327690:UPV327709 UZO327690:UZR327709 VJK327690:VJN327709 VTG327690:VTJ327709 WDC327690:WDF327709 WMY327690:WNB327709 WWU327690:WWX327709 AM393226:AP393245 KI393226:KL393245 UE393226:UH393245 AEA393226:AED393245 ANW393226:ANZ393245 AXS393226:AXV393245 BHO393226:BHR393245 BRK393226:BRN393245 CBG393226:CBJ393245 CLC393226:CLF393245 CUY393226:CVB393245 DEU393226:DEX393245 DOQ393226:DOT393245 DYM393226:DYP393245 EII393226:EIL393245 ESE393226:ESH393245 FCA393226:FCD393245 FLW393226:FLZ393245 FVS393226:FVV393245 GFO393226:GFR393245 GPK393226:GPN393245 GZG393226:GZJ393245 HJC393226:HJF393245 HSY393226:HTB393245 ICU393226:ICX393245 IMQ393226:IMT393245 IWM393226:IWP393245 JGI393226:JGL393245 JQE393226:JQH393245 KAA393226:KAD393245 KJW393226:KJZ393245 KTS393226:KTV393245 LDO393226:LDR393245 LNK393226:LNN393245 LXG393226:LXJ393245 MHC393226:MHF393245 MQY393226:MRB393245 NAU393226:NAX393245 NKQ393226:NKT393245 NUM393226:NUP393245 OEI393226:OEL393245 OOE393226:OOH393245 OYA393226:OYD393245 PHW393226:PHZ393245 PRS393226:PRV393245 QBO393226:QBR393245 QLK393226:QLN393245 QVG393226:QVJ393245 RFC393226:RFF393245 ROY393226:RPB393245 RYU393226:RYX393245 SIQ393226:SIT393245 SSM393226:SSP393245 TCI393226:TCL393245 TME393226:TMH393245 TWA393226:TWD393245 UFW393226:UFZ393245 UPS393226:UPV393245 UZO393226:UZR393245 VJK393226:VJN393245 VTG393226:VTJ393245 WDC393226:WDF393245 WMY393226:WNB393245 WWU393226:WWX393245 AM458762:AP458781 KI458762:KL458781 UE458762:UH458781 AEA458762:AED458781 ANW458762:ANZ458781 AXS458762:AXV458781 BHO458762:BHR458781 BRK458762:BRN458781 CBG458762:CBJ458781 CLC458762:CLF458781 CUY458762:CVB458781 DEU458762:DEX458781 DOQ458762:DOT458781 DYM458762:DYP458781 EII458762:EIL458781 ESE458762:ESH458781 FCA458762:FCD458781 FLW458762:FLZ458781 FVS458762:FVV458781 GFO458762:GFR458781 GPK458762:GPN458781 GZG458762:GZJ458781 HJC458762:HJF458781 HSY458762:HTB458781 ICU458762:ICX458781 IMQ458762:IMT458781 IWM458762:IWP458781 JGI458762:JGL458781 JQE458762:JQH458781 KAA458762:KAD458781 KJW458762:KJZ458781 KTS458762:KTV458781 LDO458762:LDR458781 LNK458762:LNN458781 LXG458762:LXJ458781 MHC458762:MHF458781 MQY458762:MRB458781 NAU458762:NAX458781 NKQ458762:NKT458781 NUM458762:NUP458781 OEI458762:OEL458781 OOE458762:OOH458781 OYA458762:OYD458781 PHW458762:PHZ458781 PRS458762:PRV458781 QBO458762:QBR458781 QLK458762:QLN458781 QVG458762:QVJ458781 RFC458762:RFF458781 ROY458762:RPB458781 RYU458762:RYX458781 SIQ458762:SIT458781 SSM458762:SSP458781 TCI458762:TCL458781 TME458762:TMH458781 TWA458762:TWD458781 UFW458762:UFZ458781 UPS458762:UPV458781 UZO458762:UZR458781 VJK458762:VJN458781 VTG458762:VTJ458781 WDC458762:WDF458781 WMY458762:WNB458781 WWU458762:WWX458781 AM524298:AP524317 KI524298:KL524317 UE524298:UH524317 AEA524298:AED524317 ANW524298:ANZ524317 AXS524298:AXV524317 BHO524298:BHR524317 BRK524298:BRN524317 CBG524298:CBJ524317 CLC524298:CLF524317 CUY524298:CVB524317 DEU524298:DEX524317 DOQ524298:DOT524317 DYM524298:DYP524317 EII524298:EIL524317 ESE524298:ESH524317 FCA524298:FCD524317 FLW524298:FLZ524317 FVS524298:FVV524317 GFO524298:GFR524317 GPK524298:GPN524317 GZG524298:GZJ524317 HJC524298:HJF524317 HSY524298:HTB524317 ICU524298:ICX524317 IMQ524298:IMT524317 IWM524298:IWP524317 JGI524298:JGL524317 JQE524298:JQH524317 KAA524298:KAD524317 KJW524298:KJZ524317 KTS524298:KTV524317 LDO524298:LDR524317 LNK524298:LNN524317 LXG524298:LXJ524317 MHC524298:MHF524317 MQY524298:MRB524317 NAU524298:NAX524317 NKQ524298:NKT524317 NUM524298:NUP524317 OEI524298:OEL524317 OOE524298:OOH524317 OYA524298:OYD524317 PHW524298:PHZ524317 PRS524298:PRV524317 QBO524298:QBR524317 QLK524298:QLN524317 QVG524298:QVJ524317 RFC524298:RFF524317 ROY524298:RPB524317 RYU524298:RYX524317 SIQ524298:SIT524317 SSM524298:SSP524317 TCI524298:TCL524317 TME524298:TMH524317 TWA524298:TWD524317 UFW524298:UFZ524317 UPS524298:UPV524317 UZO524298:UZR524317 VJK524298:VJN524317 VTG524298:VTJ524317 WDC524298:WDF524317 WMY524298:WNB524317 WWU524298:WWX524317 AM589834:AP589853 KI589834:KL589853 UE589834:UH589853 AEA589834:AED589853 ANW589834:ANZ589853 AXS589834:AXV589853 BHO589834:BHR589853 BRK589834:BRN589853 CBG589834:CBJ589853 CLC589834:CLF589853 CUY589834:CVB589853 DEU589834:DEX589853 DOQ589834:DOT589853 DYM589834:DYP589853 EII589834:EIL589853 ESE589834:ESH589853 FCA589834:FCD589853 FLW589834:FLZ589853 FVS589834:FVV589853 GFO589834:GFR589853 GPK589834:GPN589853 GZG589834:GZJ589853 HJC589834:HJF589853 HSY589834:HTB589853 ICU589834:ICX589853 IMQ589834:IMT589853 IWM589834:IWP589853 JGI589834:JGL589853 JQE589834:JQH589853 KAA589834:KAD589853 KJW589834:KJZ589853 KTS589834:KTV589853 LDO589834:LDR589853 LNK589834:LNN589853 LXG589834:LXJ589853 MHC589834:MHF589853 MQY589834:MRB589853 NAU589834:NAX589853 NKQ589834:NKT589853 NUM589834:NUP589853 OEI589834:OEL589853 OOE589834:OOH589853 OYA589834:OYD589853 PHW589834:PHZ589853 PRS589834:PRV589853 QBO589834:QBR589853 QLK589834:QLN589853 QVG589834:QVJ589853 RFC589834:RFF589853 ROY589834:RPB589853 RYU589834:RYX589853 SIQ589834:SIT589853 SSM589834:SSP589853 TCI589834:TCL589853 TME589834:TMH589853 TWA589834:TWD589853 UFW589834:UFZ589853 UPS589834:UPV589853 UZO589834:UZR589853 VJK589834:VJN589853 VTG589834:VTJ589853 WDC589834:WDF589853 WMY589834:WNB589853 WWU589834:WWX589853 AM655370:AP655389 KI655370:KL655389 UE655370:UH655389 AEA655370:AED655389 ANW655370:ANZ655389 AXS655370:AXV655389 BHO655370:BHR655389 BRK655370:BRN655389 CBG655370:CBJ655389 CLC655370:CLF655389 CUY655370:CVB655389 DEU655370:DEX655389 DOQ655370:DOT655389 DYM655370:DYP655389 EII655370:EIL655389 ESE655370:ESH655389 FCA655370:FCD655389 FLW655370:FLZ655389 FVS655370:FVV655389 GFO655370:GFR655389 GPK655370:GPN655389 GZG655370:GZJ655389 HJC655370:HJF655389 HSY655370:HTB655389 ICU655370:ICX655389 IMQ655370:IMT655389 IWM655370:IWP655389 JGI655370:JGL655389 JQE655370:JQH655389 KAA655370:KAD655389 KJW655370:KJZ655389 KTS655370:KTV655389 LDO655370:LDR655389 LNK655370:LNN655389 LXG655370:LXJ655389 MHC655370:MHF655389 MQY655370:MRB655389 NAU655370:NAX655389 NKQ655370:NKT655389 NUM655370:NUP655389 OEI655370:OEL655389 OOE655370:OOH655389 OYA655370:OYD655389 PHW655370:PHZ655389 PRS655370:PRV655389 QBO655370:QBR655389 QLK655370:QLN655389 QVG655370:QVJ655389 RFC655370:RFF655389 ROY655370:RPB655389 RYU655370:RYX655389 SIQ655370:SIT655389 SSM655370:SSP655389 TCI655370:TCL655389 TME655370:TMH655389 TWA655370:TWD655389 UFW655370:UFZ655389 UPS655370:UPV655389 UZO655370:UZR655389 VJK655370:VJN655389 VTG655370:VTJ655389 WDC655370:WDF655389 WMY655370:WNB655389 WWU655370:WWX655389 AM720906:AP720925 KI720906:KL720925 UE720906:UH720925 AEA720906:AED720925 ANW720906:ANZ720925 AXS720906:AXV720925 BHO720906:BHR720925 BRK720906:BRN720925 CBG720906:CBJ720925 CLC720906:CLF720925 CUY720906:CVB720925 DEU720906:DEX720925 DOQ720906:DOT720925 DYM720906:DYP720925 EII720906:EIL720925 ESE720906:ESH720925 FCA720906:FCD720925 FLW720906:FLZ720925 FVS720906:FVV720925 GFO720906:GFR720925 GPK720906:GPN720925 GZG720906:GZJ720925 HJC720906:HJF720925 HSY720906:HTB720925 ICU720906:ICX720925 IMQ720906:IMT720925 IWM720906:IWP720925 JGI720906:JGL720925 JQE720906:JQH720925 KAA720906:KAD720925 KJW720906:KJZ720925 KTS720906:KTV720925 LDO720906:LDR720925 LNK720906:LNN720925 LXG720906:LXJ720925 MHC720906:MHF720925 MQY720906:MRB720925 NAU720906:NAX720925 NKQ720906:NKT720925 NUM720906:NUP720925 OEI720906:OEL720925 OOE720906:OOH720925 OYA720906:OYD720925 PHW720906:PHZ720925 PRS720906:PRV720925 QBO720906:QBR720925 QLK720906:QLN720925 QVG720906:QVJ720925 RFC720906:RFF720925 ROY720906:RPB720925 RYU720906:RYX720925 SIQ720906:SIT720925 SSM720906:SSP720925 TCI720906:TCL720925 TME720906:TMH720925 TWA720906:TWD720925 UFW720906:UFZ720925 UPS720906:UPV720925 UZO720906:UZR720925 VJK720906:VJN720925 VTG720906:VTJ720925 WDC720906:WDF720925 WMY720906:WNB720925 WWU720906:WWX720925 AM786442:AP786461 KI786442:KL786461 UE786442:UH786461 AEA786442:AED786461 ANW786442:ANZ786461 AXS786442:AXV786461 BHO786442:BHR786461 BRK786442:BRN786461 CBG786442:CBJ786461 CLC786442:CLF786461 CUY786442:CVB786461 DEU786442:DEX786461 DOQ786442:DOT786461 DYM786442:DYP786461 EII786442:EIL786461 ESE786442:ESH786461 FCA786442:FCD786461 FLW786442:FLZ786461 FVS786442:FVV786461 GFO786442:GFR786461 GPK786442:GPN786461 GZG786442:GZJ786461 HJC786442:HJF786461 HSY786442:HTB786461 ICU786442:ICX786461 IMQ786442:IMT786461 IWM786442:IWP786461 JGI786442:JGL786461 JQE786442:JQH786461 KAA786442:KAD786461 KJW786442:KJZ786461 KTS786442:KTV786461 LDO786442:LDR786461 LNK786442:LNN786461 LXG786442:LXJ786461 MHC786442:MHF786461 MQY786442:MRB786461 NAU786442:NAX786461 NKQ786442:NKT786461 NUM786442:NUP786461 OEI786442:OEL786461 OOE786442:OOH786461 OYA786442:OYD786461 PHW786442:PHZ786461 PRS786442:PRV786461 QBO786442:QBR786461 QLK786442:QLN786461 QVG786442:QVJ786461 RFC786442:RFF786461 ROY786442:RPB786461 RYU786442:RYX786461 SIQ786442:SIT786461 SSM786442:SSP786461 TCI786442:TCL786461 TME786442:TMH786461 TWA786442:TWD786461 UFW786442:UFZ786461 UPS786442:UPV786461 UZO786442:UZR786461 VJK786442:VJN786461 VTG786442:VTJ786461 WDC786442:WDF786461 WMY786442:WNB786461 WWU786442:WWX786461 AM851978:AP851997 KI851978:KL851997 UE851978:UH851997 AEA851978:AED851997 ANW851978:ANZ851997 AXS851978:AXV851997 BHO851978:BHR851997 BRK851978:BRN851997 CBG851978:CBJ851997 CLC851978:CLF851997 CUY851978:CVB851997 DEU851978:DEX851997 DOQ851978:DOT851997 DYM851978:DYP851997 EII851978:EIL851997 ESE851978:ESH851997 FCA851978:FCD851997 FLW851978:FLZ851997 FVS851978:FVV851997 GFO851978:GFR851997 GPK851978:GPN851997 GZG851978:GZJ851997 HJC851978:HJF851997 HSY851978:HTB851997 ICU851978:ICX851997 IMQ851978:IMT851997 IWM851978:IWP851997 JGI851978:JGL851997 JQE851978:JQH851997 KAA851978:KAD851997 KJW851978:KJZ851997 KTS851978:KTV851997 LDO851978:LDR851997 LNK851978:LNN851997 LXG851978:LXJ851997 MHC851978:MHF851997 MQY851978:MRB851997 NAU851978:NAX851997 NKQ851978:NKT851997 NUM851978:NUP851997 OEI851978:OEL851997 OOE851978:OOH851997 OYA851978:OYD851997 PHW851978:PHZ851997 PRS851978:PRV851997 QBO851978:QBR851997 QLK851978:QLN851997 QVG851978:QVJ851997 RFC851978:RFF851997 ROY851978:RPB851997 RYU851978:RYX851997 SIQ851978:SIT851997 SSM851978:SSP851997 TCI851978:TCL851997 TME851978:TMH851997 TWA851978:TWD851997 UFW851978:UFZ851997 UPS851978:UPV851997 UZO851978:UZR851997 VJK851978:VJN851997 VTG851978:VTJ851997 WDC851978:WDF851997 WMY851978:WNB851997 WWU851978:WWX851997 AM917514:AP917533 KI917514:KL917533 UE917514:UH917533 AEA917514:AED917533 ANW917514:ANZ917533 AXS917514:AXV917533 BHO917514:BHR917533 BRK917514:BRN917533 CBG917514:CBJ917533 CLC917514:CLF917533 CUY917514:CVB917533 DEU917514:DEX917533 DOQ917514:DOT917533 DYM917514:DYP917533 EII917514:EIL917533 ESE917514:ESH917533 FCA917514:FCD917533 FLW917514:FLZ917533 FVS917514:FVV917533 GFO917514:GFR917533 GPK917514:GPN917533 GZG917514:GZJ917533 HJC917514:HJF917533 HSY917514:HTB917533 ICU917514:ICX917533 IMQ917514:IMT917533 IWM917514:IWP917533 JGI917514:JGL917533 JQE917514:JQH917533 KAA917514:KAD917533 KJW917514:KJZ917533 KTS917514:KTV917533 LDO917514:LDR917533 LNK917514:LNN917533 LXG917514:LXJ917533 MHC917514:MHF917533 MQY917514:MRB917533 NAU917514:NAX917533 NKQ917514:NKT917533 NUM917514:NUP917533 OEI917514:OEL917533 OOE917514:OOH917533 OYA917514:OYD917533 PHW917514:PHZ917533 PRS917514:PRV917533 QBO917514:QBR917533 QLK917514:QLN917533 QVG917514:QVJ917533 RFC917514:RFF917533 ROY917514:RPB917533 RYU917514:RYX917533 SIQ917514:SIT917533 SSM917514:SSP917533 TCI917514:TCL917533 TME917514:TMH917533 TWA917514:TWD917533 UFW917514:UFZ917533 UPS917514:UPV917533 UZO917514:UZR917533 VJK917514:VJN917533 VTG917514:VTJ917533 WDC917514:WDF917533 WMY917514:WNB917533 WWU917514:WWX917533 AM983050:AP983069 KI983050:KL983069 UE983050:UH983069 AEA983050:AED983069 ANW983050:ANZ983069 AXS983050:AXV983069 BHO983050:BHR983069 BRK983050:BRN983069 CBG983050:CBJ983069 CLC983050:CLF983069 CUY983050:CVB983069 DEU983050:DEX983069 DOQ983050:DOT983069 DYM983050:DYP983069 EII983050:EIL983069 ESE983050:ESH983069 FCA983050:FCD983069 FLW983050:FLZ983069 FVS983050:FVV983069 GFO983050:GFR983069 GPK983050:GPN983069 GZG983050:GZJ983069 HJC983050:HJF983069 HSY983050:HTB983069 ICU983050:ICX983069 IMQ983050:IMT983069 IWM983050:IWP983069 JGI983050:JGL983069 JQE983050:JQH983069 KAA983050:KAD983069 KJW983050:KJZ983069 KTS983050:KTV983069 LDO983050:LDR983069 LNK983050:LNN983069 LXG983050:LXJ983069 MHC983050:MHF983069 MQY983050:MRB983069 NAU983050:NAX983069 NKQ983050:NKT983069 NUM983050:NUP983069 OEI983050:OEL983069 OOE983050:OOH983069 OYA983050:OYD983069 PHW983050:PHZ983069 PRS983050:PRV983069 QBO983050:QBR983069 QLK983050:QLN983069 QVG983050:QVJ983069 RFC983050:RFF983069 ROY983050:RPB983069 RYU983050:RYX983069 SIQ983050:SIT983069 SSM983050:SSP983069 TCI983050:TCL983069 TME983050:TMH983069 TWA983050:TWD983069 UFW983050:UFZ983069 UPS983050:UPV983069 UZO983050:UZR983069 VJK983050:VJN983069 VTG983050:VTJ983069 WDC983050:WDF983069 WMY983050:WNB983069 AM10:AP29"/>
    <dataValidation imeMode="halfAlpha" allowBlank="1" showInputMessage="1" showErrorMessage="1" sqref="WXO983050:WXX983069 JV10:KE29 TR10:UA29 ADN10:ADW29 ANJ10:ANS29 AXF10:AXO29 BHB10:BHK29 BQX10:BRG29 CAT10:CBC29 CKP10:CKY29 CUL10:CUU29 DEH10:DEQ29 DOD10:DOM29 DXZ10:DYI29 EHV10:EIE29 ERR10:ESA29 FBN10:FBW29 FLJ10:FLS29 FVF10:FVO29 GFB10:GFK29 GOX10:GPG29 GYT10:GZC29 HIP10:HIY29 HSL10:HSU29 ICH10:ICQ29 IMD10:IMM29 IVZ10:IWI29 JFV10:JGE29 JPR10:JQA29 JZN10:JZW29 KJJ10:KJS29 KTF10:KTO29 LDB10:LDK29 LMX10:LNG29 LWT10:LXC29 MGP10:MGY29 MQL10:MQU29 NAH10:NAQ29 NKD10:NKM29 NTZ10:NUI29 ODV10:OEE29 ONR10:OOA29 OXN10:OXW29 PHJ10:PHS29 PRF10:PRO29 QBB10:QBK29 QKX10:QLG29 QUT10:QVC29 REP10:REY29 ROL10:ROU29 RYH10:RYQ29 SID10:SIM29 SRZ10:SSI29 TBV10:TCE29 TLR10:TMA29 TVN10:TVW29 UFJ10:UFS29 UPF10:UPO29 UZB10:UZK29 VIX10:VJG29 VST10:VTC29 WCP10:WCY29 WML10:WMU29 WWH10:WWQ29 Z65546:AI65565 JV65546:KE65565 TR65546:UA65565 ADN65546:ADW65565 ANJ65546:ANS65565 AXF65546:AXO65565 BHB65546:BHK65565 BQX65546:BRG65565 CAT65546:CBC65565 CKP65546:CKY65565 CUL65546:CUU65565 DEH65546:DEQ65565 DOD65546:DOM65565 DXZ65546:DYI65565 EHV65546:EIE65565 ERR65546:ESA65565 FBN65546:FBW65565 FLJ65546:FLS65565 FVF65546:FVO65565 GFB65546:GFK65565 GOX65546:GPG65565 GYT65546:GZC65565 HIP65546:HIY65565 HSL65546:HSU65565 ICH65546:ICQ65565 IMD65546:IMM65565 IVZ65546:IWI65565 JFV65546:JGE65565 JPR65546:JQA65565 JZN65546:JZW65565 KJJ65546:KJS65565 KTF65546:KTO65565 LDB65546:LDK65565 LMX65546:LNG65565 LWT65546:LXC65565 MGP65546:MGY65565 MQL65546:MQU65565 NAH65546:NAQ65565 NKD65546:NKM65565 NTZ65546:NUI65565 ODV65546:OEE65565 ONR65546:OOA65565 OXN65546:OXW65565 PHJ65546:PHS65565 PRF65546:PRO65565 QBB65546:QBK65565 QKX65546:QLG65565 QUT65546:QVC65565 REP65546:REY65565 ROL65546:ROU65565 RYH65546:RYQ65565 SID65546:SIM65565 SRZ65546:SSI65565 TBV65546:TCE65565 TLR65546:TMA65565 TVN65546:TVW65565 UFJ65546:UFS65565 UPF65546:UPO65565 UZB65546:UZK65565 VIX65546:VJG65565 VST65546:VTC65565 WCP65546:WCY65565 WML65546:WMU65565 WWH65546:WWQ65565 Z131082:AI131101 JV131082:KE131101 TR131082:UA131101 ADN131082:ADW131101 ANJ131082:ANS131101 AXF131082:AXO131101 BHB131082:BHK131101 BQX131082:BRG131101 CAT131082:CBC131101 CKP131082:CKY131101 CUL131082:CUU131101 DEH131082:DEQ131101 DOD131082:DOM131101 DXZ131082:DYI131101 EHV131082:EIE131101 ERR131082:ESA131101 FBN131082:FBW131101 FLJ131082:FLS131101 FVF131082:FVO131101 GFB131082:GFK131101 GOX131082:GPG131101 GYT131082:GZC131101 HIP131082:HIY131101 HSL131082:HSU131101 ICH131082:ICQ131101 IMD131082:IMM131101 IVZ131082:IWI131101 JFV131082:JGE131101 JPR131082:JQA131101 JZN131082:JZW131101 KJJ131082:KJS131101 KTF131082:KTO131101 LDB131082:LDK131101 LMX131082:LNG131101 LWT131082:LXC131101 MGP131082:MGY131101 MQL131082:MQU131101 NAH131082:NAQ131101 NKD131082:NKM131101 NTZ131082:NUI131101 ODV131082:OEE131101 ONR131082:OOA131101 OXN131082:OXW131101 PHJ131082:PHS131101 PRF131082:PRO131101 QBB131082:QBK131101 QKX131082:QLG131101 QUT131082:QVC131101 REP131082:REY131101 ROL131082:ROU131101 RYH131082:RYQ131101 SID131082:SIM131101 SRZ131082:SSI131101 TBV131082:TCE131101 TLR131082:TMA131101 TVN131082:TVW131101 UFJ131082:UFS131101 UPF131082:UPO131101 UZB131082:UZK131101 VIX131082:VJG131101 VST131082:VTC131101 WCP131082:WCY131101 WML131082:WMU131101 WWH131082:WWQ131101 Z196618:AI196637 JV196618:KE196637 TR196618:UA196637 ADN196618:ADW196637 ANJ196618:ANS196637 AXF196618:AXO196637 BHB196618:BHK196637 BQX196618:BRG196637 CAT196618:CBC196637 CKP196618:CKY196637 CUL196618:CUU196637 DEH196618:DEQ196637 DOD196618:DOM196637 DXZ196618:DYI196637 EHV196618:EIE196637 ERR196618:ESA196637 FBN196618:FBW196637 FLJ196618:FLS196637 FVF196618:FVO196637 GFB196618:GFK196637 GOX196618:GPG196637 GYT196618:GZC196637 HIP196618:HIY196637 HSL196618:HSU196637 ICH196618:ICQ196637 IMD196618:IMM196637 IVZ196618:IWI196637 JFV196618:JGE196637 JPR196618:JQA196637 JZN196618:JZW196637 KJJ196618:KJS196637 KTF196618:KTO196637 LDB196618:LDK196637 LMX196618:LNG196637 LWT196618:LXC196637 MGP196618:MGY196637 MQL196618:MQU196637 NAH196618:NAQ196637 NKD196618:NKM196637 NTZ196618:NUI196637 ODV196618:OEE196637 ONR196618:OOA196637 OXN196618:OXW196637 PHJ196618:PHS196637 PRF196618:PRO196637 QBB196618:QBK196637 QKX196618:QLG196637 QUT196618:QVC196637 REP196618:REY196637 ROL196618:ROU196637 RYH196618:RYQ196637 SID196618:SIM196637 SRZ196618:SSI196637 TBV196618:TCE196637 TLR196618:TMA196637 TVN196618:TVW196637 UFJ196618:UFS196637 UPF196618:UPO196637 UZB196618:UZK196637 VIX196618:VJG196637 VST196618:VTC196637 WCP196618:WCY196637 WML196618:WMU196637 WWH196618:WWQ196637 Z262154:AI262173 JV262154:KE262173 TR262154:UA262173 ADN262154:ADW262173 ANJ262154:ANS262173 AXF262154:AXO262173 BHB262154:BHK262173 BQX262154:BRG262173 CAT262154:CBC262173 CKP262154:CKY262173 CUL262154:CUU262173 DEH262154:DEQ262173 DOD262154:DOM262173 DXZ262154:DYI262173 EHV262154:EIE262173 ERR262154:ESA262173 FBN262154:FBW262173 FLJ262154:FLS262173 FVF262154:FVO262173 GFB262154:GFK262173 GOX262154:GPG262173 GYT262154:GZC262173 HIP262154:HIY262173 HSL262154:HSU262173 ICH262154:ICQ262173 IMD262154:IMM262173 IVZ262154:IWI262173 JFV262154:JGE262173 JPR262154:JQA262173 JZN262154:JZW262173 KJJ262154:KJS262173 KTF262154:KTO262173 LDB262154:LDK262173 LMX262154:LNG262173 LWT262154:LXC262173 MGP262154:MGY262173 MQL262154:MQU262173 NAH262154:NAQ262173 NKD262154:NKM262173 NTZ262154:NUI262173 ODV262154:OEE262173 ONR262154:OOA262173 OXN262154:OXW262173 PHJ262154:PHS262173 PRF262154:PRO262173 QBB262154:QBK262173 QKX262154:QLG262173 QUT262154:QVC262173 REP262154:REY262173 ROL262154:ROU262173 RYH262154:RYQ262173 SID262154:SIM262173 SRZ262154:SSI262173 TBV262154:TCE262173 TLR262154:TMA262173 TVN262154:TVW262173 UFJ262154:UFS262173 UPF262154:UPO262173 UZB262154:UZK262173 VIX262154:VJG262173 VST262154:VTC262173 WCP262154:WCY262173 WML262154:WMU262173 WWH262154:WWQ262173 Z327690:AI327709 JV327690:KE327709 TR327690:UA327709 ADN327690:ADW327709 ANJ327690:ANS327709 AXF327690:AXO327709 BHB327690:BHK327709 BQX327690:BRG327709 CAT327690:CBC327709 CKP327690:CKY327709 CUL327690:CUU327709 DEH327690:DEQ327709 DOD327690:DOM327709 DXZ327690:DYI327709 EHV327690:EIE327709 ERR327690:ESA327709 FBN327690:FBW327709 FLJ327690:FLS327709 FVF327690:FVO327709 GFB327690:GFK327709 GOX327690:GPG327709 GYT327690:GZC327709 HIP327690:HIY327709 HSL327690:HSU327709 ICH327690:ICQ327709 IMD327690:IMM327709 IVZ327690:IWI327709 JFV327690:JGE327709 JPR327690:JQA327709 JZN327690:JZW327709 KJJ327690:KJS327709 KTF327690:KTO327709 LDB327690:LDK327709 LMX327690:LNG327709 LWT327690:LXC327709 MGP327690:MGY327709 MQL327690:MQU327709 NAH327690:NAQ327709 NKD327690:NKM327709 NTZ327690:NUI327709 ODV327690:OEE327709 ONR327690:OOA327709 OXN327690:OXW327709 PHJ327690:PHS327709 PRF327690:PRO327709 QBB327690:QBK327709 QKX327690:QLG327709 QUT327690:QVC327709 REP327690:REY327709 ROL327690:ROU327709 RYH327690:RYQ327709 SID327690:SIM327709 SRZ327690:SSI327709 TBV327690:TCE327709 TLR327690:TMA327709 TVN327690:TVW327709 UFJ327690:UFS327709 UPF327690:UPO327709 UZB327690:UZK327709 VIX327690:VJG327709 VST327690:VTC327709 WCP327690:WCY327709 WML327690:WMU327709 WWH327690:WWQ327709 Z393226:AI393245 JV393226:KE393245 TR393226:UA393245 ADN393226:ADW393245 ANJ393226:ANS393245 AXF393226:AXO393245 BHB393226:BHK393245 BQX393226:BRG393245 CAT393226:CBC393245 CKP393226:CKY393245 CUL393226:CUU393245 DEH393226:DEQ393245 DOD393226:DOM393245 DXZ393226:DYI393245 EHV393226:EIE393245 ERR393226:ESA393245 FBN393226:FBW393245 FLJ393226:FLS393245 FVF393226:FVO393245 GFB393226:GFK393245 GOX393226:GPG393245 GYT393226:GZC393245 HIP393226:HIY393245 HSL393226:HSU393245 ICH393226:ICQ393245 IMD393226:IMM393245 IVZ393226:IWI393245 JFV393226:JGE393245 JPR393226:JQA393245 JZN393226:JZW393245 KJJ393226:KJS393245 KTF393226:KTO393245 LDB393226:LDK393245 LMX393226:LNG393245 LWT393226:LXC393245 MGP393226:MGY393245 MQL393226:MQU393245 NAH393226:NAQ393245 NKD393226:NKM393245 NTZ393226:NUI393245 ODV393226:OEE393245 ONR393226:OOA393245 OXN393226:OXW393245 PHJ393226:PHS393245 PRF393226:PRO393245 QBB393226:QBK393245 QKX393226:QLG393245 QUT393226:QVC393245 REP393226:REY393245 ROL393226:ROU393245 RYH393226:RYQ393245 SID393226:SIM393245 SRZ393226:SSI393245 TBV393226:TCE393245 TLR393226:TMA393245 TVN393226:TVW393245 UFJ393226:UFS393245 UPF393226:UPO393245 UZB393226:UZK393245 VIX393226:VJG393245 VST393226:VTC393245 WCP393226:WCY393245 WML393226:WMU393245 WWH393226:WWQ393245 Z458762:AI458781 JV458762:KE458781 TR458762:UA458781 ADN458762:ADW458781 ANJ458762:ANS458781 AXF458762:AXO458781 BHB458762:BHK458781 BQX458762:BRG458781 CAT458762:CBC458781 CKP458762:CKY458781 CUL458762:CUU458781 DEH458762:DEQ458781 DOD458762:DOM458781 DXZ458762:DYI458781 EHV458762:EIE458781 ERR458762:ESA458781 FBN458762:FBW458781 FLJ458762:FLS458781 FVF458762:FVO458781 GFB458762:GFK458781 GOX458762:GPG458781 GYT458762:GZC458781 HIP458762:HIY458781 HSL458762:HSU458781 ICH458762:ICQ458781 IMD458762:IMM458781 IVZ458762:IWI458781 JFV458762:JGE458781 JPR458762:JQA458781 JZN458762:JZW458781 KJJ458762:KJS458781 KTF458762:KTO458781 LDB458762:LDK458781 LMX458762:LNG458781 LWT458762:LXC458781 MGP458762:MGY458781 MQL458762:MQU458781 NAH458762:NAQ458781 NKD458762:NKM458781 NTZ458762:NUI458781 ODV458762:OEE458781 ONR458762:OOA458781 OXN458762:OXW458781 PHJ458762:PHS458781 PRF458762:PRO458781 QBB458762:QBK458781 QKX458762:QLG458781 QUT458762:QVC458781 REP458762:REY458781 ROL458762:ROU458781 RYH458762:RYQ458781 SID458762:SIM458781 SRZ458762:SSI458781 TBV458762:TCE458781 TLR458762:TMA458781 TVN458762:TVW458781 UFJ458762:UFS458781 UPF458762:UPO458781 UZB458762:UZK458781 VIX458762:VJG458781 VST458762:VTC458781 WCP458762:WCY458781 WML458762:WMU458781 WWH458762:WWQ458781 Z524298:AI524317 JV524298:KE524317 TR524298:UA524317 ADN524298:ADW524317 ANJ524298:ANS524317 AXF524298:AXO524317 BHB524298:BHK524317 BQX524298:BRG524317 CAT524298:CBC524317 CKP524298:CKY524317 CUL524298:CUU524317 DEH524298:DEQ524317 DOD524298:DOM524317 DXZ524298:DYI524317 EHV524298:EIE524317 ERR524298:ESA524317 FBN524298:FBW524317 FLJ524298:FLS524317 FVF524298:FVO524317 GFB524298:GFK524317 GOX524298:GPG524317 GYT524298:GZC524317 HIP524298:HIY524317 HSL524298:HSU524317 ICH524298:ICQ524317 IMD524298:IMM524317 IVZ524298:IWI524317 JFV524298:JGE524317 JPR524298:JQA524317 JZN524298:JZW524317 KJJ524298:KJS524317 KTF524298:KTO524317 LDB524298:LDK524317 LMX524298:LNG524317 LWT524298:LXC524317 MGP524298:MGY524317 MQL524298:MQU524317 NAH524298:NAQ524317 NKD524298:NKM524317 NTZ524298:NUI524317 ODV524298:OEE524317 ONR524298:OOA524317 OXN524298:OXW524317 PHJ524298:PHS524317 PRF524298:PRO524317 QBB524298:QBK524317 QKX524298:QLG524317 QUT524298:QVC524317 REP524298:REY524317 ROL524298:ROU524317 RYH524298:RYQ524317 SID524298:SIM524317 SRZ524298:SSI524317 TBV524298:TCE524317 TLR524298:TMA524317 TVN524298:TVW524317 UFJ524298:UFS524317 UPF524298:UPO524317 UZB524298:UZK524317 VIX524298:VJG524317 VST524298:VTC524317 WCP524298:WCY524317 WML524298:WMU524317 WWH524298:WWQ524317 Z589834:AI589853 JV589834:KE589853 TR589834:UA589853 ADN589834:ADW589853 ANJ589834:ANS589853 AXF589834:AXO589853 BHB589834:BHK589853 BQX589834:BRG589853 CAT589834:CBC589853 CKP589834:CKY589853 CUL589834:CUU589853 DEH589834:DEQ589853 DOD589834:DOM589853 DXZ589834:DYI589853 EHV589834:EIE589853 ERR589834:ESA589853 FBN589834:FBW589853 FLJ589834:FLS589853 FVF589834:FVO589853 GFB589834:GFK589853 GOX589834:GPG589853 GYT589834:GZC589853 HIP589834:HIY589853 HSL589834:HSU589853 ICH589834:ICQ589853 IMD589834:IMM589853 IVZ589834:IWI589853 JFV589834:JGE589853 JPR589834:JQA589853 JZN589834:JZW589853 KJJ589834:KJS589853 KTF589834:KTO589853 LDB589834:LDK589853 LMX589834:LNG589853 LWT589834:LXC589853 MGP589834:MGY589853 MQL589834:MQU589853 NAH589834:NAQ589853 NKD589834:NKM589853 NTZ589834:NUI589853 ODV589834:OEE589853 ONR589834:OOA589853 OXN589834:OXW589853 PHJ589834:PHS589853 PRF589834:PRO589853 QBB589834:QBK589853 QKX589834:QLG589853 QUT589834:QVC589853 REP589834:REY589853 ROL589834:ROU589853 RYH589834:RYQ589853 SID589834:SIM589853 SRZ589834:SSI589853 TBV589834:TCE589853 TLR589834:TMA589853 TVN589834:TVW589853 UFJ589834:UFS589853 UPF589834:UPO589853 UZB589834:UZK589853 VIX589834:VJG589853 VST589834:VTC589853 WCP589834:WCY589853 WML589834:WMU589853 WWH589834:WWQ589853 Z655370:AI655389 JV655370:KE655389 TR655370:UA655389 ADN655370:ADW655389 ANJ655370:ANS655389 AXF655370:AXO655389 BHB655370:BHK655389 BQX655370:BRG655389 CAT655370:CBC655389 CKP655370:CKY655389 CUL655370:CUU655389 DEH655370:DEQ655389 DOD655370:DOM655389 DXZ655370:DYI655389 EHV655370:EIE655389 ERR655370:ESA655389 FBN655370:FBW655389 FLJ655370:FLS655389 FVF655370:FVO655389 GFB655370:GFK655389 GOX655370:GPG655389 GYT655370:GZC655389 HIP655370:HIY655389 HSL655370:HSU655389 ICH655370:ICQ655389 IMD655370:IMM655389 IVZ655370:IWI655389 JFV655370:JGE655389 JPR655370:JQA655389 JZN655370:JZW655389 KJJ655370:KJS655389 KTF655370:KTO655389 LDB655370:LDK655389 LMX655370:LNG655389 LWT655370:LXC655389 MGP655370:MGY655389 MQL655370:MQU655389 NAH655370:NAQ655389 NKD655370:NKM655389 NTZ655370:NUI655389 ODV655370:OEE655389 ONR655370:OOA655389 OXN655370:OXW655389 PHJ655370:PHS655389 PRF655370:PRO655389 QBB655370:QBK655389 QKX655370:QLG655389 QUT655370:QVC655389 REP655370:REY655389 ROL655370:ROU655389 RYH655370:RYQ655389 SID655370:SIM655389 SRZ655370:SSI655389 TBV655370:TCE655389 TLR655370:TMA655389 TVN655370:TVW655389 UFJ655370:UFS655389 UPF655370:UPO655389 UZB655370:UZK655389 VIX655370:VJG655389 VST655370:VTC655389 WCP655370:WCY655389 WML655370:WMU655389 WWH655370:WWQ655389 Z720906:AI720925 JV720906:KE720925 TR720906:UA720925 ADN720906:ADW720925 ANJ720906:ANS720925 AXF720906:AXO720925 BHB720906:BHK720925 BQX720906:BRG720925 CAT720906:CBC720925 CKP720906:CKY720925 CUL720906:CUU720925 DEH720906:DEQ720925 DOD720906:DOM720925 DXZ720906:DYI720925 EHV720906:EIE720925 ERR720906:ESA720925 FBN720906:FBW720925 FLJ720906:FLS720925 FVF720906:FVO720925 GFB720906:GFK720925 GOX720906:GPG720925 GYT720906:GZC720925 HIP720906:HIY720925 HSL720906:HSU720925 ICH720906:ICQ720925 IMD720906:IMM720925 IVZ720906:IWI720925 JFV720906:JGE720925 JPR720906:JQA720925 JZN720906:JZW720925 KJJ720906:KJS720925 KTF720906:KTO720925 LDB720906:LDK720925 LMX720906:LNG720925 LWT720906:LXC720925 MGP720906:MGY720925 MQL720906:MQU720925 NAH720906:NAQ720925 NKD720906:NKM720925 NTZ720906:NUI720925 ODV720906:OEE720925 ONR720906:OOA720925 OXN720906:OXW720925 PHJ720906:PHS720925 PRF720906:PRO720925 QBB720906:QBK720925 QKX720906:QLG720925 QUT720906:QVC720925 REP720906:REY720925 ROL720906:ROU720925 RYH720906:RYQ720925 SID720906:SIM720925 SRZ720906:SSI720925 TBV720906:TCE720925 TLR720906:TMA720925 TVN720906:TVW720925 UFJ720906:UFS720925 UPF720906:UPO720925 UZB720906:UZK720925 VIX720906:VJG720925 VST720906:VTC720925 WCP720906:WCY720925 WML720906:WMU720925 WWH720906:WWQ720925 Z786442:AI786461 JV786442:KE786461 TR786442:UA786461 ADN786442:ADW786461 ANJ786442:ANS786461 AXF786442:AXO786461 BHB786442:BHK786461 BQX786442:BRG786461 CAT786442:CBC786461 CKP786442:CKY786461 CUL786442:CUU786461 DEH786442:DEQ786461 DOD786442:DOM786461 DXZ786442:DYI786461 EHV786442:EIE786461 ERR786442:ESA786461 FBN786442:FBW786461 FLJ786442:FLS786461 FVF786442:FVO786461 GFB786442:GFK786461 GOX786442:GPG786461 GYT786442:GZC786461 HIP786442:HIY786461 HSL786442:HSU786461 ICH786442:ICQ786461 IMD786442:IMM786461 IVZ786442:IWI786461 JFV786442:JGE786461 JPR786442:JQA786461 JZN786442:JZW786461 KJJ786442:KJS786461 KTF786442:KTO786461 LDB786442:LDK786461 LMX786442:LNG786461 LWT786442:LXC786461 MGP786442:MGY786461 MQL786442:MQU786461 NAH786442:NAQ786461 NKD786442:NKM786461 NTZ786442:NUI786461 ODV786442:OEE786461 ONR786442:OOA786461 OXN786442:OXW786461 PHJ786442:PHS786461 PRF786442:PRO786461 QBB786442:QBK786461 QKX786442:QLG786461 QUT786442:QVC786461 REP786442:REY786461 ROL786442:ROU786461 RYH786442:RYQ786461 SID786442:SIM786461 SRZ786442:SSI786461 TBV786442:TCE786461 TLR786442:TMA786461 TVN786442:TVW786461 UFJ786442:UFS786461 UPF786442:UPO786461 UZB786442:UZK786461 VIX786442:VJG786461 VST786442:VTC786461 WCP786442:WCY786461 WML786442:WMU786461 WWH786442:WWQ786461 Z851978:AI851997 JV851978:KE851997 TR851978:UA851997 ADN851978:ADW851997 ANJ851978:ANS851997 AXF851978:AXO851997 BHB851978:BHK851997 BQX851978:BRG851997 CAT851978:CBC851997 CKP851978:CKY851997 CUL851978:CUU851997 DEH851978:DEQ851997 DOD851978:DOM851997 DXZ851978:DYI851997 EHV851978:EIE851997 ERR851978:ESA851997 FBN851978:FBW851997 FLJ851978:FLS851997 FVF851978:FVO851997 GFB851978:GFK851997 GOX851978:GPG851997 GYT851978:GZC851997 HIP851978:HIY851997 HSL851978:HSU851997 ICH851978:ICQ851997 IMD851978:IMM851997 IVZ851978:IWI851997 JFV851978:JGE851997 JPR851978:JQA851997 JZN851978:JZW851997 KJJ851978:KJS851997 KTF851978:KTO851997 LDB851978:LDK851997 LMX851978:LNG851997 LWT851978:LXC851997 MGP851978:MGY851997 MQL851978:MQU851997 NAH851978:NAQ851997 NKD851978:NKM851997 NTZ851978:NUI851997 ODV851978:OEE851997 ONR851978:OOA851997 OXN851978:OXW851997 PHJ851978:PHS851997 PRF851978:PRO851997 QBB851978:QBK851997 QKX851978:QLG851997 QUT851978:QVC851997 REP851978:REY851997 ROL851978:ROU851997 RYH851978:RYQ851997 SID851978:SIM851997 SRZ851978:SSI851997 TBV851978:TCE851997 TLR851978:TMA851997 TVN851978:TVW851997 UFJ851978:UFS851997 UPF851978:UPO851997 UZB851978:UZK851997 VIX851978:VJG851997 VST851978:VTC851997 WCP851978:WCY851997 WML851978:WMU851997 WWH851978:WWQ851997 Z917514:AI917533 JV917514:KE917533 TR917514:UA917533 ADN917514:ADW917533 ANJ917514:ANS917533 AXF917514:AXO917533 BHB917514:BHK917533 BQX917514:BRG917533 CAT917514:CBC917533 CKP917514:CKY917533 CUL917514:CUU917533 DEH917514:DEQ917533 DOD917514:DOM917533 DXZ917514:DYI917533 EHV917514:EIE917533 ERR917514:ESA917533 FBN917514:FBW917533 FLJ917514:FLS917533 FVF917514:FVO917533 GFB917514:GFK917533 GOX917514:GPG917533 GYT917514:GZC917533 HIP917514:HIY917533 HSL917514:HSU917533 ICH917514:ICQ917533 IMD917514:IMM917533 IVZ917514:IWI917533 JFV917514:JGE917533 JPR917514:JQA917533 JZN917514:JZW917533 KJJ917514:KJS917533 KTF917514:KTO917533 LDB917514:LDK917533 LMX917514:LNG917533 LWT917514:LXC917533 MGP917514:MGY917533 MQL917514:MQU917533 NAH917514:NAQ917533 NKD917514:NKM917533 NTZ917514:NUI917533 ODV917514:OEE917533 ONR917514:OOA917533 OXN917514:OXW917533 PHJ917514:PHS917533 PRF917514:PRO917533 QBB917514:QBK917533 QKX917514:QLG917533 QUT917514:QVC917533 REP917514:REY917533 ROL917514:ROU917533 RYH917514:RYQ917533 SID917514:SIM917533 SRZ917514:SSI917533 TBV917514:TCE917533 TLR917514:TMA917533 TVN917514:TVW917533 UFJ917514:UFS917533 UPF917514:UPO917533 UZB917514:UZK917533 VIX917514:VJG917533 VST917514:VTC917533 WCP917514:WCY917533 WML917514:WMU917533 WWH917514:WWQ917533 Z983050:AI983069 JV983050:KE983069 TR983050:UA983069 ADN983050:ADW983069 ANJ983050:ANS983069 AXF983050:AXO983069 BHB983050:BHK983069 BQX983050:BRG983069 CAT983050:CBC983069 CKP983050:CKY983069 CUL983050:CUU983069 DEH983050:DEQ983069 DOD983050:DOM983069 DXZ983050:DYI983069 EHV983050:EIE983069 ERR983050:ESA983069 FBN983050:FBW983069 FLJ983050:FLS983069 FVF983050:FVO983069 GFB983050:GFK983069 GOX983050:GPG983069 GYT983050:GZC983069 HIP983050:HIY983069 HSL983050:HSU983069 ICH983050:ICQ983069 IMD983050:IMM983069 IVZ983050:IWI983069 JFV983050:JGE983069 JPR983050:JQA983069 JZN983050:JZW983069 KJJ983050:KJS983069 KTF983050:KTO983069 LDB983050:LDK983069 LMX983050:LNG983069 LWT983050:LXC983069 MGP983050:MGY983069 MQL983050:MQU983069 NAH983050:NAQ983069 NKD983050:NKM983069 NTZ983050:NUI983069 ODV983050:OEE983069 ONR983050:OOA983069 OXN983050:OXW983069 PHJ983050:PHS983069 PRF983050:PRO983069 QBB983050:QBK983069 QKX983050:QLG983069 QUT983050:QVC983069 REP983050:REY983069 ROL983050:ROU983069 RYH983050:RYQ983069 SID983050:SIM983069 SRZ983050:SSI983069 TBV983050:TCE983069 TLR983050:TMA983069 TVN983050:TVW983069 UFJ983050:UFS983069 UPF983050:UPO983069 UZB983050:UZK983069 VIX983050:VJG983069 VST983050:VTC983069 WCP983050:WCY983069 WML983050:WMU983069 WWH983050:WWQ983069 Z10:AI29 LC10:LL29 UY10:VH29 AEU10:AFD29 AOQ10:AOZ29 AYM10:AYV29 BII10:BIR29 BSE10:BSN29 CCA10:CCJ29 CLW10:CMF29 CVS10:CWB29 DFO10:DFX29 DPK10:DPT29 DZG10:DZP29 EJC10:EJL29 ESY10:ETH29 FCU10:FDD29 FMQ10:FMZ29 FWM10:FWV29 GGI10:GGR29 GQE10:GQN29 HAA10:HAJ29 HJW10:HKF29 HTS10:HUB29 IDO10:IDX29 INK10:INT29 IXG10:IXP29 JHC10:JHL29 JQY10:JRH29 KAU10:KBD29 KKQ10:KKZ29 KUM10:KUV29 LEI10:LER29 LOE10:LON29 LYA10:LYJ29 MHW10:MIF29 MRS10:MSB29 NBO10:NBX29 NLK10:NLT29 NVG10:NVP29 OFC10:OFL29 OOY10:OPH29 OYU10:OZD29 PIQ10:PIZ29 PSM10:PSV29 QCI10:QCR29 QME10:QMN29 QWA10:QWJ29 RFW10:RGF29 RPS10:RQB29 RZO10:RZX29 SJK10:SJT29 STG10:STP29 TDC10:TDL29 TMY10:TNH29 TWU10:TXD29 UGQ10:UGZ29 UQM10:UQV29 VAI10:VAR29 VKE10:VKN29 VUA10:VUJ29 WDW10:WEF29 WNS10:WOB29 WXO10:WXX29 BG65546:BP65565 LC65546:LL65565 UY65546:VH65565 AEU65546:AFD65565 AOQ65546:AOZ65565 AYM65546:AYV65565 BII65546:BIR65565 BSE65546:BSN65565 CCA65546:CCJ65565 CLW65546:CMF65565 CVS65546:CWB65565 DFO65546:DFX65565 DPK65546:DPT65565 DZG65546:DZP65565 EJC65546:EJL65565 ESY65546:ETH65565 FCU65546:FDD65565 FMQ65546:FMZ65565 FWM65546:FWV65565 GGI65546:GGR65565 GQE65546:GQN65565 HAA65546:HAJ65565 HJW65546:HKF65565 HTS65546:HUB65565 IDO65546:IDX65565 INK65546:INT65565 IXG65546:IXP65565 JHC65546:JHL65565 JQY65546:JRH65565 KAU65546:KBD65565 KKQ65546:KKZ65565 KUM65546:KUV65565 LEI65546:LER65565 LOE65546:LON65565 LYA65546:LYJ65565 MHW65546:MIF65565 MRS65546:MSB65565 NBO65546:NBX65565 NLK65546:NLT65565 NVG65546:NVP65565 OFC65546:OFL65565 OOY65546:OPH65565 OYU65546:OZD65565 PIQ65546:PIZ65565 PSM65546:PSV65565 QCI65546:QCR65565 QME65546:QMN65565 QWA65546:QWJ65565 RFW65546:RGF65565 RPS65546:RQB65565 RZO65546:RZX65565 SJK65546:SJT65565 STG65546:STP65565 TDC65546:TDL65565 TMY65546:TNH65565 TWU65546:TXD65565 UGQ65546:UGZ65565 UQM65546:UQV65565 VAI65546:VAR65565 VKE65546:VKN65565 VUA65546:VUJ65565 WDW65546:WEF65565 WNS65546:WOB65565 WXO65546:WXX65565 BG131082:BP131101 LC131082:LL131101 UY131082:VH131101 AEU131082:AFD131101 AOQ131082:AOZ131101 AYM131082:AYV131101 BII131082:BIR131101 BSE131082:BSN131101 CCA131082:CCJ131101 CLW131082:CMF131101 CVS131082:CWB131101 DFO131082:DFX131101 DPK131082:DPT131101 DZG131082:DZP131101 EJC131082:EJL131101 ESY131082:ETH131101 FCU131082:FDD131101 FMQ131082:FMZ131101 FWM131082:FWV131101 GGI131082:GGR131101 GQE131082:GQN131101 HAA131082:HAJ131101 HJW131082:HKF131101 HTS131082:HUB131101 IDO131082:IDX131101 INK131082:INT131101 IXG131082:IXP131101 JHC131082:JHL131101 JQY131082:JRH131101 KAU131082:KBD131101 KKQ131082:KKZ131101 KUM131082:KUV131101 LEI131082:LER131101 LOE131082:LON131101 LYA131082:LYJ131101 MHW131082:MIF131101 MRS131082:MSB131101 NBO131082:NBX131101 NLK131082:NLT131101 NVG131082:NVP131101 OFC131082:OFL131101 OOY131082:OPH131101 OYU131082:OZD131101 PIQ131082:PIZ131101 PSM131082:PSV131101 QCI131082:QCR131101 QME131082:QMN131101 QWA131082:QWJ131101 RFW131082:RGF131101 RPS131082:RQB131101 RZO131082:RZX131101 SJK131082:SJT131101 STG131082:STP131101 TDC131082:TDL131101 TMY131082:TNH131101 TWU131082:TXD131101 UGQ131082:UGZ131101 UQM131082:UQV131101 VAI131082:VAR131101 VKE131082:VKN131101 VUA131082:VUJ131101 WDW131082:WEF131101 WNS131082:WOB131101 WXO131082:WXX131101 BG196618:BP196637 LC196618:LL196637 UY196618:VH196637 AEU196618:AFD196637 AOQ196618:AOZ196637 AYM196618:AYV196637 BII196618:BIR196637 BSE196618:BSN196637 CCA196618:CCJ196637 CLW196618:CMF196637 CVS196618:CWB196637 DFO196618:DFX196637 DPK196618:DPT196637 DZG196618:DZP196637 EJC196618:EJL196637 ESY196618:ETH196637 FCU196618:FDD196637 FMQ196618:FMZ196637 FWM196618:FWV196637 GGI196618:GGR196637 GQE196618:GQN196637 HAA196618:HAJ196637 HJW196618:HKF196637 HTS196618:HUB196637 IDO196618:IDX196637 INK196618:INT196637 IXG196618:IXP196637 JHC196618:JHL196637 JQY196618:JRH196637 KAU196618:KBD196637 KKQ196618:KKZ196637 KUM196618:KUV196637 LEI196618:LER196637 LOE196618:LON196637 LYA196618:LYJ196637 MHW196618:MIF196637 MRS196618:MSB196637 NBO196618:NBX196637 NLK196618:NLT196637 NVG196618:NVP196637 OFC196618:OFL196637 OOY196618:OPH196637 OYU196618:OZD196637 PIQ196618:PIZ196637 PSM196618:PSV196637 QCI196618:QCR196637 QME196618:QMN196637 QWA196618:QWJ196637 RFW196618:RGF196637 RPS196618:RQB196637 RZO196618:RZX196637 SJK196618:SJT196637 STG196618:STP196637 TDC196618:TDL196637 TMY196618:TNH196637 TWU196618:TXD196637 UGQ196618:UGZ196637 UQM196618:UQV196637 VAI196618:VAR196637 VKE196618:VKN196637 VUA196618:VUJ196637 WDW196618:WEF196637 WNS196618:WOB196637 WXO196618:WXX196637 BG262154:BP262173 LC262154:LL262173 UY262154:VH262173 AEU262154:AFD262173 AOQ262154:AOZ262173 AYM262154:AYV262173 BII262154:BIR262173 BSE262154:BSN262173 CCA262154:CCJ262173 CLW262154:CMF262173 CVS262154:CWB262173 DFO262154:DFX262173 DPK262154:DPT262173 DZG262154:DZP262173 EJC262154:EJL262173 ESY262154:ETH262173 FCU262154:FDD262173 FMQ262154:FMZ262173 FWM262154:FWV262173 GGI262154:GGR262173 GQE262154:GQN262173 HAA262154:HAJ262173 HJW262154:HKF262173 HTS262154:HUB262173 IDO262154:IDX262173 INK262154:INT262173 IXG262154:IXP262173 JHC262154:JHL262173 JQY262154:JRH262173 KAU262154:KBD262173 KKQ262154:KKZ262173 KUM262154:KUV262173 LEI262154:LER262173 LOE262154:LON262173 LYA262154:LYJ262173 MHW262154:MIF262173 MRS262154:MSB262173 NBO262154:NBX262173 NLK262154:NLT262173 NVG262154:NVP262173 OFC262154:OFL262173 OOY262154:OPH262173 OYU262154:OZD262173 PIQ262154:PIZ262173 PSM262154:PSV262173 QCI262154:QCR262173 QME262154:QMN262173 QWA262154:QWJ262173 RFW262154:RGF262173 RPS262154:RQB262173 RZO262154:RZX262173 SJK262154:SJT262173 STG262154:STP262173 TDC262154:TDL262173 TMY262154:TNH262173 TWU262154:TXD262173 UGQ262154:UGZ262173 UQM262154:UQV262173 VAI262154:VAR262173 VKE262154:VKN262173 VUA262154:VUJ262173 WDW262154:WEF262173 WNS262154:WOB262173 WXO262154:WXX262173 BG327690:BP327709 LC327690:LL327709 UY327690:VH327709 AEU327690:AFD327709 AOQ327690:AOZ327709 AYM327690:AYV327709 BII327690:BIR327709 BSE327690:BSN327709 CCA327690:CCJ327709 CLW327690:CMF327709 CVS327690:CWB327709 DFO327690:DFX327709 DPK327690:DPT327709 DZG327690:DZP327709 EJC327690:EJL327709 ESY327690:ETH327709 FCU327690:FDD327709 FMQ327690:FMZ327709 FWM327690:FWV327709 GGI327690:GGR327709 GQE327690:GQN327709 HAA327690:HAJ327709 HJW327690:HKF327709 HTS327690:HUB327709 IDO327690:IDX327709 INK327690:INT327709 IXG327690:IXP327709 JHC327690:JHL327709 JQY327690:JRH327709 KAU327690:KBD327709 KKQ327690:KKZ327709 KUM327690:KUV327709 LEI327690:LER327709 LOE327690:LON327709 LYA327690:LYJ327709 MHW327690:MIF327709 MRS327690:MSB327709 NBO327690:NBX327709 NLK327690:NLT327709 NVG327690:NVP327709 OFC327690:OFL327709 OOY327690:OPH327709 OYU327690:OZD327709 PIQ327690:PIZ327709 PSM327690:PSV327709 QCI327690:QCR327709 QME327690:QMN327709 QWA327690:QWJ327709 RFW327690:RGF327709 RPS327690:RQB327709 RZO327690:RZX327709 SJK327690:SJT327709 STG327690:STP327709 TDC327690:TDL327709 TMY327690:TNH327709 TWU327690:TXD327709 UGQ327690:UGZ327709 UQM327690:UQV327709 VAI327690:VAR327709 VKE327690:VKN327709 VUA327690:VUJ327709 WDW327690:WEF327709 WNS327690:WOB327709 WXO327690:WXX327709 BG393226:BP393245 LC393226:LL393245 UY393226:VH393245 AEU393226:AFD393245 AOQ393226:AOZ393245 AYM393226:AYV393245 BII393226:BIR393245 BSE393226:BSN393245 CCA393226:CCJ393245 CLW393226:CMF393245 CVS393226:CWB393245 DFO393226:DFX393245 DPK393226:DPT393245 DZG393226:DZP393245 EJC393226:EJL393245 ESY393226:ETH393245 FCU393226:FDD393245 FMQ393226:FMZ393245 FWM393226:FWV393245 GGI393226:GGR393245 GQE393226:GQN393245 HAA393226:HAJ393245 HJW393226:HKF393245 HTS393226:HUB393245 IDO393226:IDX393245 INK393226:INT393245 IXG393226:IXP393245 JHC393226:JHL393245 JQY393226:JRH393245 KAU393226:KBD393245 KKQ393226:KKZ393245 KUM393226:KUV393245 LEI393226:LER393245 LOE393226:LON393245 LYA393226:LYJ393245 MHW393226:MIF393245 MRS393226:MSB393245 NBO393226:NBX393245 NLK393226:NLT393245 NVG393226:NVP393245 OFC393226:OFL393245 OOY393226:OPH393245 OYU393226:OZD393245 PIQ393226:PIZ393245 PSM393226:PSV393245 QCI393226:QCR393245 QME393226:QMN393245 QWA393226:QWJ393245 RFW393226:RGF393245 RPS393226:RQB393245 RZO393226:RZX393245 SJK393226:SJT393245 STG393226:STP393245 TDC393226:TDL393245 TMY393226:TNH393245 TWU393226:TXD393245 UGQ393226:UGZ393245 UQM393226:UQV393245 VAI393226:VAR393245 VKE393226:VKN393245 VUA393226:VUJ393245 WDW393226:WEF393245 WNS393226:WOB393245 WXO393226:WXX393245 BG458762:BP458781 LC458762:LL458781 UY458762:VH458781 AEU458762:AFD458781 AOQ458762:AOZ458781 AYM458762:AYV458781 BII458762:BIR458781 BSE458762:BSN458781 CCA458762:CCJ458781 CLW458762:CMF458781 CVS458762:CWB458781 DFO458762:DFX458781 DPK458762:DPT458781 DZG458762:DZP458781 EJC458762:EJL458781 ESY458762:ETH458781 FCU458762:FDD458781 FMQ458762:FMZ458781 FWM458762:FWV458781 GGI458762:GGR458781 GQE458762:GQN458781 HAA458762:HAJ458781 HJW458762:HKF458781 HTS458762:HUB458781 IDO458762:IDX458781 INK458762:INT458781 IXG458762:IXP458781 JHC458762:JHL458781 JQY458762:JRH458781 KAU458762:KBD458781 KKQ458762:KKZ458781 KUM458762:KUV458781 LEI458762:LER458781 LOE458762:LON458781 LYA458762:LYJ458781 MHW458762:MIF458781 MRS458762:MSB458781 NBO458762:NBX458781 NLK458762:NLT458781 NVG458762:NVP458781 OFC458762:OFL458781 OOY458762:OPH458781 OYU458762:OZD458781 PIQ458762:PIZ458781 PSM458762:PSV458781 QCI458762:QCR458781 QME458762:QMN458781 QWA458762:QWJ458781 RFW458762:RGF458781 RPS458762:RQB458781 RZO458762:RZX458781 SJK458762:SJT458781 STG458762:STP458781 TDC458762:TDL458781 TMY458762:TNH458781 TWU458762:TXD458781 UGQ458762:UGZ458781 UQM458762:UQV458781 VAI458762:VAR458781 VKE458762:VKN458781 VUA458762:VUJ458781 WDW458762:WEF458781 WNS458762:WOB458781 WXO458762:WXX458781 BG524298:BP524317 LC524298:LL524317 UY524298:VH524317 AEU524298:AFD524317 AOQ524298:AOZ524317 AYM524298:AYV524317 BII524298:BIR524317 BSE524298:BSN524317 CCA524298:CCJ524317 CLW524298:CMF524317 CVS524298:CWB524317 DFO524298:DFX524317 DPK524298:DPT524317 DZG524298:DZP524317 EJC524298:EJL524317 ESY524298:ETH524317 FCU524298:FDD524317 FMQ524298:FMZ524317 FWM524298:FWV524317 GGI524298:GGR524317 GQE524298:GQN524317 HAA524298:HAJ524317 HJW524298:HKF524317 HTS524298:HUB524317 IDO524298:IDX524317 INK524298:INT524317 IXG524298:IXP524317 JHC524298:JHL524317 JQY524298:JRH524317 KAU524298:KBD524317 KKQ524298:KKZ524317 KUM524298:KUV524317 LEI524298:LER524317 LOE524298:LON524317 LYA524298:LYJ524317 MHW524298:MIF524317 MRS524298:MSB524317 NBO524298:NBX524317 NLK524298:NLT524317 NVG524298:NVP524317 OFC524298:OFL524317 OOY524298:OPH524317 OYU524298:OZD524317 PIQ524298:PIZ524317 PSM524298:PSV524317 QCI524298:QCR524317 QME524298:QMN524317 QWA524298:QWJ524317 RFW524298:RGF524317 RPS524298:RQB524317 RZO524298:RZX524317 SJK524298:SJT524317 STG524298:STP524317 TDC524298:TDL524317 TMY524298:TNH524317 TWU524298:TXD524317 UGQ524298:UGZ524317 UQM524298:UQV524317 VAI524298:VAR524317 VKE524298:VKN524317 VUA524298:VUJ524317 WDW524298:WEF524317 WNS524298:WOB524317 WXO524298:WXX524317 BG589834:BP589853 LC589834:LL589853 UY589834:VH589853 AEU589834:AFD589853 AOQ589834:AOZ589853 AYM589834:AYV589853 BII589834:BIR589853 BSE589834:BSN589853 CCA589834:CCJ589853 CLW589834:CMF589853 CVS589834:CWB589853 DFO589834:DFX589853 DPK589834:DPT589853 DZG589834:DZP589853 EJC589834:EJL589853 ESY589834:ETH589853 FCU589834:FDD589853 FMQ589834:FMZ589853 FWM589834:FWV589853 GGI589834:GGR589853 GQE589834:GQN589853 HAA589834:HAJ589853 HJW589834:HKF589853 HTS589834:HUB589853 IDO589834:IDX589853 INK589834:INT589853 IXG589834:IXP589853 JHC589834:JHL589853 JQY589834:JRH589853 KAU589834:KBD589853 KKQ589834:KKZ589853 KUM589834:KUV589853 LEI589834:LER589853 LOE589834:LON589853 LYA589834:LYJ589853 MHW589834:MIF589853 MRS589834:MSB589853 NBO589834:NBX589853 NLK589834:NLT589853 NVG589834:NVP589853 OFC589834:OFL589853 OOY589834:OPH589853 OYU589834:OZD589853 PIQ589834:PIZ589853 PSM589834:PSV589853 QCI589834:QCR589853 QME589834:QMN589853 QWA589834:QWJ589853 RFW589834:RGF589853 RPS589834:RQB589853 RZO589834:RZX589853 SJK589834:SJT589853 STG589834:STP589853 TDC589834:TDL589853 TMY589834:TNH589853 TWU589834:TXD589853 UGQ589834:UGZ589853 UQM589834:UQV589853 VAI589834:VAR589853 VKE589834:VKN589853 VUA589834:VUJ589853 WDW589834:WEF589853 WNS589834:WOB589853 WXO589834:WXX589853 BG655370:BP655389 LC655370:LL655389 UY655370:VH655389 AEU655370:AFD655389 AOQ655370:AOZ655389 AYM655370:AYV655389 BII655370:BIR655389 BSE655370:BSN655389 CCA655370:CCJ655389 CLW655370:CMF655389 CVS655370:CWB655389 DFO655370:DFX655389 DPK655370:DPT655389 DZG655370:DZP655389 EJC655370:EJL655389 ESY655370:ETH655389 FCU655370:FDD655389 FMQ655370:FMZ655389 FWM655370:FWV655389 GGI655370:GGR655389 GQE655370:GQN655389 HAA655370:HAJ655389 HJW655370:HKF655389 HTS655370:HUB655389 IDO655370:IDX655389 INK655370:INT655389 IXG655370:IXP655389 JHC655370:JHL655389 JQY655370:JRH655389 KAU655370:KBD655389 KKQ655370:KKZ655389 KUM655370:KUV655389 LEI655370:LER655389 LOE655370:LON655389 LYA655370:LYJ655389 MHW655370:MIF655389 MRS655370:MSB655389 NBO655370:NBX655389 NLK655370:NLT655389 NVG655370:NVP655389 OFC655370:OFL655389 OOY655370:OPH655389 OYU655370:OZD655389 PIQ655370:PIZ655389 PSM655370:PSV655389 QCI655370:QCR655389 QME655370:QMN655389 QWA655370:QWJ655389 RFW655370:RGF655389 RPS655370:RQB655389 RZO655370:RZX655389 SJK655370:SJT655389 STG655370:STP655389 TDC655370:TDL655389 TMY655370:TNH655389 TWU655370:TXD655389 UGQ655370:UGZ655389 UQM655370:UQV655389 VAI655370:VAR655389 VKE655370:VKN655389 VUA655370:VUJ655389 WDW655370:WEF655389 WNS655370:WOB655389 WXO655370:WXX655389 BG720906:BP720925 LC720906:LL720925 UY720906:VH720925 AEU720906:AFD720925 AOQ720906:AOZ720925 AYM720906:AYV720925 BII720906:BIR720925 BSE720906:BSN720925 CCA720906:CCJ720925 CLW720906:CMF720925 CVS720906:CWB720925 DFO720906:DFX720925 DPK720906:DPT720925 DZG720906:DZP720925 EJC720906:EJL720925 ESY720906:ETH720925 FCU720906:FDD720925 FMQ720906:FMZ720925 FWM720906:FWV720925 GGI720906:GGR720925 GQE720906:GQN720925 HAA720906:HAJ720925 HJW720906:HKF720925 HTS720906:HUB720925 IDO720906:IDX720925 INK720906:INT720925 IXG720906:IXP720925 JHC720906:JHL720925 JQY720906:JRH720925 KAU720906:KBD720925 KKQ720906:KKZ720925 KUM720906:KUV720925 LEI720906:LER720925 LOE720906:LON720925 LYA720906:LYJ720925 MHW720906:MIF720925 MRS720906:MSB720925 NBO720906:NBX720925 NLK720906:NLT720925 NVG720906:NVP720925 OFC720906:OFL720925 OOY720906:OPH720925 OYU720906:OZD720925 PIQ720906:PIZ720925 PSM720906:PSV720925 QCI720906:QCR720925 QME720906:QMN720925 QWA720906:QWJ720925 RFW720906:RGF720925 RPS720906:RQB720925 RZO720906:RZX720925 SJK720906:SJT720925 STG720906:STP720925 TDC720906:TDL720925 TMY720906:TNH720925 TWU720906:TXD720925 UGQ720906:UGZ720925 UQM720906:UQV720925 VAI720906:VAR720925 VKE720906:VKN720925 VUA720906:VUJ720925 WDW720906:WEF720925 WNS720906:WOB720925 WXO720906:WXX720925 BG786442:BP786461 LC786442:LL786461 UY786442:VH786461 AEU786442:AFD786461 AOQ786442:AOZ786461 AYM786442:AYV786461 BII786442:BIR786461 BSE786442:BSN786461 CCA786442:CCJ786461 CLW786442:CMF786461 CVS786442:CWB786461 DFO786442:DFX786461 DPK786442:DPT786461 DZG786442:DZP786461 EJC786442:EJL786461 ESY786442:ETH786461 FCU786442:FDD786461 FMQ786442:FMZ786461 FWM786442:FWV786461 GGI786442:GGR786461 GQE786442:GQN786461 HAA786442:HAJ786461 HJW786442:HKF786461 HTS786442:HUB786461 IDO786442:IDX786461 INK786442:INT786461 IXG786442:IXP786461 JHC786442:JHL786461 JQY786442:JRH786461 KAU786442:KBD786461 KKQ786442:KKZ786461 KUM786442:KUV786461 LEI786442:LER786461 LOE786442:LON786461 LYA786442:LYJ786461 MHW786442:MIF786461 MRS786442:MSB786461 NBO786442:NBX786461 NLK786442:NLT786461 NVG786442:NVP786461 OFC786442:OFL786461 OOY786442:OPH786461 OYU786442:OZD786461 PIQ786442:PIZ786461 PSM786442:PSV786461 QCI786442:QCR786461 QME786442:QMN786461 QWA786442:QWJ786461 RFW786442:RGF786461 RPS786442:RQB786461 RZO786442:RZX786461 SJK786442:SJT786461 STG786442:STP786461 TDC786442:TDL786461 TMY786442:TNH786461 TWU786442:TXD786461 UGQ786442:UGZ786461 UQM786442:UQV786461 VAI786442:VAR786461 VKE786442:VKN786461 VUA786442:VUJ786461 WDW786442:WEF786461 WNS786442:WOB786461 WXO786442:WXX786461 BG851978:BP851997 LC851978:LL851997 UY851978:VH851997 AEU851978:AFD851997 AOQ851978:AOZ851997 AYM851978:AYV851997 BII851978:BIR851997 BSE851978:BSN851997 CCA851978:CCJ851997 CLW851978:CMF851997 CVS851978:CWB851997 DFO851978:DFX851997 DPK851978:DPT851997 DZG851978:DZP851997 EJC851978:EJL851997 ESY851978:ETH851997 FCU851978:FDD851997 FMQ851978:FMZ851997 FWM851978:FWV851997 GGI851978:GGR851997 GQE851978:GQN851997 HAA851978:HAJ851997 HJW851978:HKF851997 HTS851978:HUB851997 IDO851978:IDX851997 INK851978:INT851997 IXG851978:IXP851997 JHC851978:JHL851997 JQY851978:JRH851997 KAU851978:KBD851997 KKQ851978:KKZ851997 KUM851978:KUV851997 LEI851978:LER851997 LOE851978:LON851997 LYA851978:LYJ851997 MHW851978:MIF851997 MRS851978:MSB851997 NBO851978:NBX851997 NLK851978:NLT851997 NVG851978:NVP851997 OFC851978:OFL851997 OOY851978:OPH851997 OYU851978:OZD851997 PIQ851978:PIZ851997 PSM851978:PSV851997 QCI851978:QCR851997 QME851978:QMN851997 QWA851978:QWJ851997 RFW851978:RGF851997 RPS851978:RQB851997 RZO851978:RZX851997 SJK851978:SJT851997 STG851978:STP851997 TDC851978:TDL851997 TMY851978:TNH851997 TWU851978:TXD851997 UGQ851978:UGZ851997 UQM851978:UQV851997 VAI851978:VAR851997 VKE851978:VKN851997 VUA851978:VUJ851997 WDW851978:WEF851997 WNS851978:WOB851997 WXO851978:WXX851997 BG917514:BP917533 LC917514:LL917533 UY917514:VH917533 AEU917514:AFD917533 AOQ917514:AOZ917533 AYM917514:AYV917533 BII917514:BIR917533 BSE917514:BSN917533 CCA917514:CCJ917533 CLW917514:CMF917533 CVS917514:CWB917533 DFO917514:DFX917533 DPK917514:DPT917533 DZG917514:DZP917533 EJC917514:EJL917533 ESY917514:ETH917533 FCU917514:FDD917533 FMQ917514:FMZ917533 FWM917514:FWV917533 GGI917514:GGR917533 GQE917514:GQN917533 HAA917514:HAJ917533 HJW917514:HKF917533 HTS917514:HUB917533 IDO917514:IDX917533 INK917514:INT917533 IXG917514:IXP917533 JHC917514:JHL917533 JQY917514:JRH917533 KAU917514:KBD917533 KKQ917514:KKZ917533 KUM917514:KUV917533 LEI917514:LER917533 LOE917514:LON917533 LYA917514:LYJ917533 MHW917514:MIF917533 MRS917514:MSB917533 NBO917514:NBX917533 NLK917514:NLT917533 NVG917514:NVP917533 OFC917514:OFL917533 OOY917514:OPH917533 OYU917514:OZD917533 PIQ917514:PIZ917533 PSM917514:PSV917533 QCI917514:QCR917533 QME917514:QMN917533 QWA917514:QWJ917533 RFW917514:RGF917533 RPS917514:RQB917533 RZO917514:RZX917533 SJK917514:SJT917533 STG917514:STP917533 TDC917514:TDL917533 TMY917514:TNH917533 TWU917514:TXD917533 UGQ917514:UGZ917533 UQM917514:UQV917533 VAI917514:VAR917533 VKE917514:VKN917533 VUA917514:VUJ917533 WDW917514:WEF917533 WNS917514:WOB917533 WXO917514:WXX917533 BG983050:BP983069 LC983050:LL983069 UY983050:VH983069 AEU983050:AFD983069 AOQ983050:AOZ983069 AYM983050:AYV983069 BII983050:BIR983069 BSE983050:BSN983069 CCA983050:CCJ983069 CLW983050:CMF983069 CVS983050:CWB983069 DFO983050:DFX983069 DPK983050:DPT983069 DZG983050:DZP983069 EJC983050:EJL983069 ESY983050:ETH983069 FCU983050:FDD983069 FMQ983050:FMZ983069 FWM983050:FWV983069 GGI983050:GGR983069 GQE983050:GQN983069 HAA983050:HAJ983069 HJW983050:HKF983069 HTS983050:HUB983069 IDO983050:IDX983069 INK983050:INT983069 IXG983050:IXP983069 JHC983050:JHL983069 JQY983050:JRH983069 KAU983050:KBD983069 KKQ983050:KKZ983069 KUM983050:KUV983069 LEI983050:LER983069 LOE983050:LON983069 LYA983050:LYJ983069 MHW983050:MIF983069 MRS983050:MSB983069 NBO983050:NBX983069 NLK983050:NLT983069 NVG983050:NVP983069 OFC983050:OFL983069 OOY983050:OPH983069 OYU983050:OZD983069 PIQ983050:PIZ983069 PSM983050:PSV983069 QCI983050:QCR983069 QME983050:QMN983069 QWA983050:QWJ983069 RFW983050:RGF983069 RPS983050:RQB983069 RZO983050:RZX983069 SJK983050:SJT983069 STG983050:STP983069 TDC983050:TDL983069 TMY983050:TNH983069 TWU983050:TXD983069 UGQ983050:UGZ983069 UQM983050:UQV983069 VAI983050:VAR983069 VKE983050:VKN983069 VUA983050:VUJ983069 WDW983050:WEF983069 WNS983050:WOB983069 BG10:BP29"/>
  </dataValidations>
  <pageMargins left="0.39370078740157483" right="0.39370078740157483" top="0.39370078740157483" bottom="0.3937007874015748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34"/>
  <sheetViews>
    <sheetView view="pageBreakPreview" topLeftCell="A25" zoomScaleNormal="100" zoomScaleSheetLayoutView="100" workbookViewId="0">
      <selection activeCell="C31" sqref="C31"/>
    </sheetView>
  </sheetViews>
  <sheetFormatPr defaultColWidth="2.5" defaultRowHeight="13.5"/>
  <cols>
    <col min="1" max="1" width="3.75" style="11" customWidth="1"/>
    <col min="2" max="2" width="1.25" style="11" customWidth="1"/>
    <col min="3" max="34" width="2.75" style="11" customWidth="1"/>
    <col min="35" max="35" width="0.625" style="11" customWidth="1"/>
    <col min="36" max="36" width="3.75" style="11" customWidth="1"/>
    <col min="37" max="39" width="2.625" style="11" customWidth="1"/>
    <col min="40" max="16384" width="2.5" style="11"/>
  </cols>
  <sheetData>
    <row r="1" spans="3:44" ht="24">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3:44" ht="17.25">
      <c r="C2" s="351" t="s">
        <v>286</v>
      </c>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181"/>
      <c r="AJ2" s="181"/>
      <c r="AK2" s="181"/>
      <c r="AL2" s="181"/>
      <c r="AM2" s="182"/>
      <c r="AN2" s="182"/>
      <c r="AO2" s="182"/>
      <c r="AP2" s="182"/>
      <c r="AQ2" s="182"/>
      <c r="AR2" s="182"/>
    </row>
    <row r="3" spans="3:44" ht="7.5" customHeight="1">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row>
    <row r="4" spans="3:44" ht="17.25">
      <c r="C4" s="351" t="s">
        <v>287</v>
      </c>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181"/>
      <c r="AJ4" s="181"/>
      <c r="AK4" s="181"/>
      <c r="AL4" s="181"/>
    </row>
    <row r="5" spans="3:44" ht="18.75">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5"/>
    </row>
    <row r="6" spans="3:44" ht="18.75">
      <c r="C6" s="351" t="s">
        <v>288</v>
      </c>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181"/>
      <c r="AJ6" s="181"/>
      <c r="AK6" s="181"/>
      <c r="AL6" s="181"/>
      <c r="AM6" s="185"/>
    </row>
    <row r="7" spans="3:44" ht="18.75" customHeight="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5"/>
    </row>
    <row r="8" spans="3:44" ht="18.75" customHeight="1">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K8" s="184"/>
      <c r="AM8" s="185"/>
    </row>
    <row r="9" spans="3:44" ht="18.75" customHeight="1"/>
    <row r="10" spans="3:44" ht="18.75">
      <c r="G10" s="584" t="str">
        <f>IF(ISBLANK(高体連!F4),"",高体連!F4)</f>
        <v/>
      </c>
      <c r="H10" s="584"/>
      <c r="I10" s="584"/>
      <c r="J10" s="584"/>
      <c r="K10" s="584"/>
      <c r="L10" s="584"/>
      <c r="M10" s="584"/>
      <c r="N10" s="584"/>
      <c r="O10" s="584"/>
      <c r="P10" s="584"/>
      <c r="Q10" s="584"/>
      <c r="R10" s="584"/>
      <c r="S10" s="584"/>
      <c r="T10" s="584"/>
      <c r="U10" s="584"/>
      <c r="V10" s="584"/>
      <c r="W10" s="186"/>
      <c r="X10" s="186"/>
      <c r="Y10" s="186"/>
      <c r="Z10" s="186"/>
      <c r="AA10" s="186"/>
      <c r="AB10" s="186"/>
      <c r="AC10" s="186"/>
    </row>
    <row r="11" spans="3:44" ht="18.75" customHeight="1">
      <c r="L11" s="187"/>
      <c r="M11" s="187"/>
      <c r="N11" s="187"/>
      <c r="O11" s="187"/>
      <c r="P11" s="187"/>
      <c r="Q11" s="187"/>
      <c r="R11" s="187"/>
      <c r="S11" s="187"/>
      <c r="T11" s="187"/>
      <c r="U11" s="187"/>
      <c r="V11" s="186"/>
      <c r="W11" s="186"/>
      <c r="X11" s="186"/>
      <c r="Y11" s="186"/>
      <c r="Z11" s="186"/>
      <c r="AA11" s="186"/>
      <c r="AB11" s="186"/>
      <c r="AC11" s="186"/>
    </row>
    <row r="12" spans="3:44" ht="18.75" customHeight="1">
      <c r="L12" s="187"/>
      <c r="M12" s="187"/>
      <c r="N12" s="187"/>
      <c r="O12" s="187"/>
      <c r="P12" s="187"/>
      <c r="Q12" s="187"/>
      <c r="R12" s="187"/>
      <c r="S12" s="187"/>
      <c r="T12" s="187"/>
      <c r="U12" s="187"/>
      <c r="V12" s="186"/>
      <c r="W12" s="186"/>
      <c r="X12" s="186"/>
      <c r="Y12" s="186"/>
      <c r="Z12" s="186"/>
      <c r="AA12" s="186"/>
      <c r="AB12" s="186"/>
      <c r="AC12" s="186"/>
    </row>
    <row r="13" spans="3:44" ht="18.75" customHeight="1"/>
    <row r="14" spans="3:44" ht="18.75">
      <c r="F14" s="583" t="s">
        <v>289</v>
      </c>
      <c r="G14" s="583"/>
      <c r="H14" s="583"/>
      <c r="I14" s="583"/>
      <c r="J14" s="583"/>
      <c r="K14" s="583"/>
      <c r="L14" s="311" t="str">
        <f>IF(ISBLANK(高体連!J8),"",高体連!J8)</f>
        <v/>
      </c>
      <c r="M14" s="311"/>
      <c r="N14" s="311"/>
      <c r="O14" s="311"/>
      <c r="P14" s="311"/>
      <c r="Q14" s="311"/>
      <c r="R14" s="311"/>
      <c r="S14" s="311"/>
      <c r="T14" s="311"/>
      <c r="U14" s="185"/>
      <c r="V14" s="186"/>
    </row>
    <row r="15" spans="3:44" ht="18.75" customHeight="1">
      <c r="F15" s="184"/>
      <c r="G15" s="184"/>
      <c r="H15" s="184"/>
      <c r="I15" s="184"/>
      <c r="J15" s="184"/>
      <c r="K15" s="184"/>
      <c r="M15" s="188"/>
      <c r="N15" s="188"/>
      <c r="O15" s="188"/>
      <c r="P15" s="188"/>
      <c r="Q15" s="188"/>
      <c r="R15" s="188"/>
      <c r="S15" s="188"/>
      <c r="T15" s="188"/>
      <c r="U15" s="185"/>
      <c r="V15" s="186"/>
    </row>
    <row r="16" spans="3:44" ht="18.75" customHeight="1"/>
    <row r="17" spans="1:39" ht="18.75" customHeight="1" thickBot="1">
      <c r="AJ17" s="164"/>
      <c r="AK17" s="164"/>
      <c r="AL17" s="164"/>
      <c r="AM17" s="164"/>
    </row>
    <row r="18" spans="1:39" ht="26.25" customHeight="1" thickBot="1">
      <c r="C18" s="585" t="s">
        <v>290</v>
      </c>
      <c r="D18" s="586"/>
      <c r="E18" s="586"/>
      <c r="F18" s="586"/>
      <c r="G18" s="586"/>
      <c r="H18" s="586"/>
      <c r="I18" s="586"/>
      <c r="J18" s="587"/>
      <c r="K18" s="588" t="s">
        <v>291</v>
      </c>
      <c r="L18" s="589"/>
      <c r="M18" s="589"/>
      <c r="N18" s="589"/>
      <c r="O18" s="589"/>
      <c r="P18" s="589"/>
      <c r="Q18" s="589"/>
      <c r="R18" s="589"/>
      <c r="S18" s="589"/>
      <c r="T18" s="589"/>
      <c r="U18" s="589"/>
      <c r="V18" s="589"/>
      <c r="W18" s="589"/>
      <c r="X18" s="589"/>
      <c r="Y18" s="589"/>
      <c r="Z18" s="589"/>
      <c r="AA18" s="589"/>
      <c r="AB18" s="589"/>
      <c r="AC18" s="589"/>
      <c r="AD18" s="589"/>
      <c r="AE18" s="589"/>
      <c r="AF18" s="589"/>
      <c r="AG18" s="590"/>
    </row>
    <row r="19" spans="1:39" ht="26.25" customHeight="1">
      <c r="C19" s="591" t="s">
        <v>13</v>
      </c>
      <c r="D19" s="592"/>
      <c r="E19" s="592" t="s">
        <v>292</v>
      </c>
      <c r="F19" s="592"/>
      <c r="G19" s="592"/>
      <c r="H19" s="592"/>
      <c r="I19" s="592"/>
      <c r="J19" s="593"/>
      <c r="K19" s="594" t="s">
        <v>14</v>
      </c>
      <c r="L19" s="595"/>
      <c r="M19" s="595" t="s">
        <v>15</v>
      </c>
      <c r="N19" s="595"/>
      <c r="O19" s="595"/>
      <c r="P19" s="595"/>
      <c r="Q19" s="595"/>
      <c r="R19" s="595"/>
      <c r="S19" s="595" t="s">
        <v>16</v>
      </c>
      <c r="T19" s="595"/>
      <c r="U19" s="595" t="s">
        <v>17</v>
      </c>
      <c r="V19" s="595"/>
      <c r="W19" s="595"/>
      <c r="X19" s="595"/>
      <c r="Y19" s="595"/>
      <c r="Z19" s="595"/>
      <c r="AA19" s="595" t="s">
        <v>163</v>
      </c>
      <c r="AB19" s="595"/>
      <c r="AC19" s="595" t="s">
        <v>293</v>
      </c>
      <c r="AD19" s="595"/>
      <c r="AE19" s="595"/>
      <c r="AF19" s="595"/>
      <c r="AG19" s="596"/>
    </row>
    <row r="20" spans="1:39" ht="37.5" customHeight="1">
      <c r="A20" s="33"/>
      <c r="C20" s="598" t="str">
        <f>IF(A20="","",A20)</f>
        <v/>
      </c>
      <c r="D20" s="301"/>
      <c r="E20" s="301" t="str">
        <f>IF(A20="","",VLOOKUP(A20,高体連!$C$14:$AC$33,9,FALSE))</f>
        <v/>
      </c>
      <c r="F20" s="301"/>
      <c r="G20" s="301"/>
      <c r="H20" s="301"/>
      <c r="I20" s="301"/>
      <c r="J20" s="597"/>
      <c r="K20" s="598" t="str">
        <f>IF(AJ20="","",VLOOKUP(AJ20,基本情報!$B$6:$F$205,2,FALSE))</f>
        <v/>
      </c>
      <c r="L20" s="301"/>
      <c r="M20" s="301" t="str">
        <f>IF(AJ20="","",VLOOKUP(AJ20,基本情報!$B$6:$F$205,3,FALSE))</f>
        <v/>
      </c>
      <c r="N20" s="301"/>
      <c r="O20" s="301"/>
      <c r="P20" s="301"/>
      <c r="Q20" s="301"/>
      <c r="R20" s="301"/>
      <c r="S20" s="301" t="str">
        <f>IF(AJ20="","",VLOOKUP(AJ20,基本情報!$B$6:$F$205,4,FALSE))</f>
        <v/>
      </c>
      <c r="T20" s="301"/>
      <c r="U20" s="301" t="str">
        <f>IF(AJ20="","",VLOOKUP(AJ20,基本情報!$B$6:$F$205,5,FALSE))</f>
        <v/>
      </c>
      <c r="V20" s="301"/>
      <c r="W20" s="301"/>
      <c r="X20" s="301"/>
      <c r="Y20" s="301"/>
      <c r="Z20" s="301"/>
      <c r="AA20" s="301"/>
      <c r="AB20" s="301"/>
      <c r="AC20" s="301"/>
      <c r="AD20" s="301"/>
      <c r="AE20" s="301"/>
      <c r="AF20" s="301"/>
      <c r="AG20" s="597"/>
      <c r="AJ20" s="33"/>
    </row>
    <row r="21" spans="1:39" ht="37.5" customHeight="1">
      <c r="A21" s="33"/>
      <c r="C21" s="598" t="str">
        <f t="shared" ref="C21:C22" si="0">IF(A21="","",A21)</f>
        <v/>
      </c>
      <c r="D21" s="301"/>
      <c r="E21" s="344" t="str">
        <f>IF(A21="","",VLOOKUP(A21,高体連!$C$14:$AC$33,9,FALSE))</f>
        <v/>
      </c>
      <c r="F21" s="312"/>
      <c r="G21" s="312"/>
      <c r="H21" s="312"/>
      <c r="I21" s="312"/>
      <c r="J21" s="599"/>
      <c r="K21" s="598" t="str">
        <f>IF(AJ21="","",VLOOKUP(AJ21,基本情報!$B$6:$F$205,2,FALSE))</f>
        <v/>
      </c>
      <c r="L21" s="301"/>
      <c r="M21" s="301" t="str">
        <f>IF(AJ21="","",VLOOKUP(AJ21,基本情報!$B$6:$F$205,3,FALSE))</f>
        <v/>
      </c>
      <c r="N21" s="301"/>
      <c r="O21" s="301"/>
      <c r="P21" s="301"/>
      <c r="Q21" s="301"/>
      <c r="R21" s="301"/>
      <c r="S21" s="301" t="str">
        <f>IF(AJ21="","",VLOOKUP(AJ21,基本情報!$B$6:$F$205,4,FALSE))</f>
        <v/>
      </c>
      <c r="T21" s="301"/>
      <c r="U21" s="301" t="str">
        <f>IF(AJ21="","",VLOOKUP(AJ21,基本情報!$B$6:$F$205,5,FALSE))</f>
        <v/>
      </c>
      <c r="V21" s="301"/>
      <c r="W21" s="301"/>
      <c r="X21" s="301"/>
      <c r="Y21" s="301"/>
      <c r="Z21" s="301"/>
      <c r="AA21" s="301"/>
      <c r="AB21" s="301"/>
      <c r="AC21" s="301"/>
      <c r="AD21" s="301"/>
      <c r="AE21" s="301"/>
      <c r="AF21" s="301"/>
      <c r="AG21" s="597"/>
      <c r="AJ21" s="33"/>
    </row>
    <row r="22" spans="1:39" ht="37.5" customHeight="1" thickBot="1">
      <c r="A22" s="33"/>
      <c r="C22" s="602" t="str">
        <f t="shared" si="0"/>
        <v/>
      </c>
      <c r="D22" s="603"/>
      <c r="E22" s="604" t="str">
        <f>IF(A22="","",VLOOKUP(A22,高体連!$C$14:$AC$33,9,FALSE))</f>
        <v/>
      </c>
      <c r="F22" s="605"/>
      <c r="G22" s="605"/>
      <c r="H22" s="605"/>
      <c r="I22" s="605"/>
      <c r="J22" s="606"/>
      <c r="K22" s="602" t="str">
        <f>IF(AJ22="","",VLOOKUP(AJ22,基本情報!$B$6:$F$205,2,FALSE))</f>
        <v/>
      </c>
      <c r="L22" s="603"/>
      <c r="M22" s="603" t="str">
        <f>IF(AJ22="","",VLOOKUP(AJ22,基本情報!$B$6:$F$205,3,FALSE))</f>
        <v/>
      </c>
      <c r="N22" s="603"/>
      <c r="O22" s="603"/>
      <c r="P22" s="603"/>
      <c r="Q22" s="603"/>
      <c r="R22" s="603"/>
      <c r="S22" s="603" t="str">
        <f>IF(AJ22="","",VLOOKUP(AJ22,基本情報!$B$6:$F$205,4,FALSE))</f>
        <v/>
      </c>
      <c r="T22" s="603"/>
      <c r="U22" s="603" t="str">
        <f>IF(AJ22="","",VLOOKUP(AJ22,基本情報!$B$6:$F$205,5,FALSE))</f>
        <v/>
      </c>
      <c r="V22" s="603"/>
      <c r="W22" s="603"/>
      <c r="X22" s="603"/>
      <c r="Y22" s="603"/>
      <c r="Z22" s="603"/>
      <c r="AA22" s="603"/>
      <c r="AB22" s="603"/>
      <c r="AC22" s="603"/>
      <c r="AD22" s="603"/>
      <c r="AE22" s="603"/>
      <c r="AF22" s="603"/>
      <c r="AG22" s="607"/>
      <c r="AJ22" s="33"/>
    </row>
    <row r="23" spans="1:39" ht="18.75" customHeight="1"/>
    <row r="24" spans="1:39" ht="18.75" customHeight="1"/>
    <row r="25" spans="1:39" ht="18.75" customHeight="1"/>
    <row r="26" spans="1:39" ht="15" customHeight="1">
      <c r="C26" s="11" t="s">
        <v>294</v>
      </c>
    </row>
    <row r="27" spans="1:39" ht="18.75" customHeight="1"/>
    <row r="28" spans="1:39" ht="18.75" customHeight="1"/>
    <row r="29" spans="1:39" ht="18.75" customHeight="1"/>
    <row r="30" spans="1:39" ht="18.75" customHeight="1">
      <c r="C30" s="601">
        <v>2019</v>
      </c>
      <c r="D30" s="601"/>
      <c r="E30" s="601"/>
      <c r="F30" s="182" t="s">
        <v>320</v>
      </c>
      <c r="G30" s="601"/>
      <c r="H30" s="601"/>
      <c r="I30" s="11" t="s">
        <v>25</v>
      </c>
      <c r="J30" s="601"/>
      <c r="K30" s="601"/>
      <c r="L30" s="11" t="s">
        <v>27</v>
      </c>
    </row>
    <row r="31" spans="1:39" ht="18.75" customHeight="1">
      <c r="G31" s="183"/>
      <c r="H31" s="183"/>
      <c r="J31" s="183"/>
      <c r="K31" s="183"/>
    </row>
    <row r="32" spans="1:39" ht="18.75" customHeight="1">
      <c r="G32" s="183"/>
      <c r="H32" s="183"/>
      <c r="J32" s="183"/>
      <c r="K32" s="183"/>
    </row>
    <row r="33" spans="7:36" ht="18.75" customHeight="1"/>
    <row r="34" spans="7:36" ht="18.75" customHeight="1">
      <c r="G34" s="600" t="str">
        <f>IF(ISBLANK(高体連!F4),"",高体連!F4)</f>
        <v/>
      </c>
      <c r="H34" s="600"/>
      <c r="I34" s="600"/>
      <c r="J34" s="600"/>
      <c r="K34" s="600"/>
      <c r="L34" s="600"/>
      <c r="M34" s="600"/>
      <c r="N34" s="600"/>
      <c r="O34" s="600"/>
      <c r="P34" s="600"/>
      <c r="Q34" s="600"/>
      <c r="R34" s="600"/>
      <c r="S34" s="600"/>
      <c r="T34" s="600"/>
      <c r="U34" s="11" t="s">
        <v>174</v>
      </c>
      <c r="Z34" s="601" t="str">
        <f>IF(ISBLANK(高体連!AF43),"",高体連!AF43)</f>
        <v/>
      </c>
      <c r="AA34" s="601"/>
      <c r="AB34" s="601"/>
      <c r="AC34" s="601"/>
      <c r="AD34" s="601"/>
      <c r="AE34" s="601"/>
      <c r="AF34" s="601"/>
      <c r="AG34" s="601" t="s">
        <v>29</v>
      </c>
      <c r="AH34" s="601"/>
      <c r="AI34" s="182"/>
      <c r="AJ34" s="182"/>
    </row>
  </sheetData>
  <mergeCells count="46">
    <mergeCell ref="G34:T34"/>
    <mergeCell ref="Z34:AF34"/>
    <mergeCell ref="AG34:AH34"/>
    <mergeCell ref="C22:D22"/>
    <mergeCell ref="E22:J22"/>
    <mergeCell ref="K22:L22"/>
    <mergeCell ref="M22:R22"/>
    <mergeCell ref="S22:T22"/>
    <mergeCell ref="U22:Z22"/>
    <mergeCell ref="AA22:AB22"/>
    <mergeCell ref="AC22:AG22"/>
    <mergeCell ref="G30:H30"/>
    <mergeCell ref="J30:K30"/>
    <mergeCell ref="C30:E30"/>
    <mergeCell ref="AA20:AB20"/>
    <mergeCell ref="AC20:AG20"/>
    <mergeCell ref="C21:D21"/>
    <mergeCell ref="E21:J21"/>
    <mergeCell ref="K21:L21"/>
    <mergeCell ref="M21:R21"/>
    <mergeCell ref="S21:T21"/>
    <mergeCell ref="U21:Z21"/>
    <mergeCell ref="AA21:AB21"/>
    <mergeCell ref="AC21:AG21"/>
    <mergeCell ref="C20:D20"/>
    <mergeCell ref="E20:J20"/>
    <mergeCell ref="K20:L20"/>
    <mergeCell ref="M20:R20"/>
    <mergeCell ref="S20:T20"/>
    <mergeCell ref="U20:Z20"/>
    <mergeCell ref="C18:J18"/>
    <mergeCell ref="K18:AG18"/>
    <mergeCell ref="C19:D19"/>
    <mergeCell ref="E19:J19"/>
    <mergeCell ref="K19:L19"/>
    <mergeCell ref="M19:R19"/>
    <mergeCell ref="S19:T19"/>
    <mergeCell ref="U19:Z19"/>
    <mergeCell ref="AA19:AB19"/>
    <mergeCell ref="AC19:AG19"/>
    <mergeCell ref="C2:AH2"/>
    <mergeCell ref="C4:AH4"/>
    <mergeCell ref="C6:AH6"/>
    <mergeCell ref="F14:K14"/>
    <mergeCell ref="L14:T14"/>
    <mergeCell ref="G10:V10"/>
  </mergeCells>
  <phoneticPr fontId="2"/>
  <dataValidations count="1">
    <dataValidation imeMode="off" allowBlank="1" showInputMessage="1" showErrorMessage="1" sqref="U20:Z22"/>
  </dataValidations>
  <pageMargins left="0.39370078740157483" right="0.39370078740157483" top="0.39370078740157483" bottom="0.3937007874015748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R34"/>
  <sheetViews>
    <sheetView view="pageBreakPreview" zoomScaleNormal="100" zoomScaleSheetLayoutView="100" workbookViewId="0">
      <selection activeCell="BC37" sqref="BC37"/>
    </sheetView>
  </sheetViews>
  <sheetFormatPr defaultRowHeight="13.5"/>
  <cols>
    <col min="1" max="1" width="3.75" style="11" customWidth="1"/>
    <col min="2" max="2" width="0.625" style="11" customWidth="1"/>
    <col min="3" max="29" width="1.25" style="11" customWidth="1"/>
    <col min="30" max="35" width="1.625" style="11" customWidth="1"/>
    <col min="36" max="62" width="1.25" style="11" customWidth="1"/>
    <col min="63" max="68" width="1.625" style="11" customWidth="1"/>
    <col min="69" max="69" width="0.625" style="11" customWidth="1"/>
    <col min="70" max="70" width="3.75" style="11" customWidth="1"/>
    <col min="71" max="258" width="9" style="11"/>
    <col min="259" max="261" width="1.625" style="11" customWidth="1"/>
    <col min="262" max="285" width="1.25" style="11" customWidth="1"/>
    <col min="286" max="294" width="1.625" style="11" customWidth="1"/>
    <col min="295" max="318" width="1.25" style="11" customWidth="1"/>
    <col min="319" max="324" width="1.625" style="11" customWidth="1"/>
    <col min="325" max="514" width="9" style="11"/>
    <col min="515" max="517" width="1.625" style="11" customWidth="1"/>
    <col min="518" max="541" width="1.25" style="11" customWidth="1"/>
    <col min="542" max="550" width="1.625" style="11" customWidth="1"/>
    <col min="551" max="574" width="1.25" style="11" customWidth="1"/>
    <col min="575" max="580" width="1.625" style="11" customWidth="1"/>
    <col min="581" max="770" width="9" style="11"/>
    <col min="771" max="773" width="1.625" style="11" customWidth="1"/>
    <col min="774" max="797" width="1.25" style="11" customWidth="1"/>
    <col min="798" max="806" width="1.625" style="11" customWidth="1"/>
    <col min="807" max="830" width="1.25" style="11" customWidth="1"/>
    <col min="831" max="836" width="1.625" style="11" customWidth="1"/>
    <col min="837" max="1026" width="9" style="11"/>
    <col min="1027" max="1029" width="1.625" style="11" customWidth="1"/>
    <col min="1030" max="1053" width="1.25" style="11" customWidth="1"/>
    <col min="1054" max="1062" width="1.625" style="11" customWidth="1"/>
    <col min="1063" max="1086" width="1.25" style="11" customWidth="1"/>
    <col min="1087" max="1092" width="1.625" style="11" customWidth="1"/>
    <col min="1093" max="1282" width="9" style="11"/>
    <col min="1283" max="1285" width="1.625" style="11" customWidth="1"/>
    <col min="1286" max="1309" width="1.25" style="11" customWidth="1"/>
    <col min="1310" max="1318" width="1.625" style="11" customWidth="1"/>
    <col min="1319" max="1342" width="1.25" style="11" customWidth="1"/>
    <col min="1343" max="1348" width="1.625" style="11" customWidth="1"/>
    <col min="1349" max="1538" width="9" style="11"/>
    <col min="1539" max="1541" width="1.625" style="11" customWidth="1"/>
    <col min="1542" max="1565" width="1.25" style="11" customWidth="1"/>
    <col min="1566" max="1574" width="1.625" style="11" customWidth="1"/>
    <col min="1575" max="1598" width="1.25" style="11" customWidth="1"/>
    <col min="1599" max="1604" width="1.625" style="11" customWidth="1"/>
    <col min="1605" max="1794" width="9" style="11"/>
    <col min="1795" max="1797" width="1.625" style="11" customWidth="1"/>
    <col min="1798" max="1821" width="1.25" style="11" customWidth="1"/>
    <col min="1822" max="1830" width="1.625" style="11" customWidth="1"/>
    <col min="1831" max="1854" width="1.25" style="11" customWidth="1"/>
    <col min="1855" max="1860" width="1.625" style="11" customWidth="1"/>
    <col min="1861" max="2050" width="9" style="11"/>
    <col min="2051" max="2053" width="1.625" style="11" customWidth="1"/>
    <col min="2054" max="2077" width="1.25" style="11" customWidth="1"/>
    <col min="2078" max="2086" width="1.625" style="11" customWidth="1"/>
    <col min="2087" max="2110" width="1.25" style="11" customWidth="1"/>
    <col min="2111" max="2116" width="1.625" style="11" customWidth="1"/>
    <col min="2117" max="2306" width="9" style="11"/>
    <col min="2307" max="2309" width="1.625" style="11" customWidth="1"/>
    <col min="2310" max="2333" width="1.25" style="11" customWidth="1"/>
    <col min="2334" max="2342" width="1.625" style="11" customWidth="1"/>
    <col min="2343" max="2366" width="1.25" style="11" customWidth="1"/>
    <col min="2367" max="2372" width="1.625" style="11" customWidth="1"/>
    <col min="2373" max="2562" width="9" style="11"/>
    <col min="2563" max="2565" width="1.625" style="11" customWidth="1"/>
    <col min="2566" max="2589" width="1.25" style="11" customWidth="1"/>
    <col min="2590" max="2598" width="1.625" style="11" customWidth="1"/>
    <col min="2599" max="2622" width="1.25" style="11" customWidth="1"/>
    <col min="2623" max="2628" width="1.625" style="11" customWidth="1"/>
    <col min="2629" max="2818" width="9" style="11"/>
    <col min="2819" max="2821" width="1.625" style="11" customWidth="1"/>
    <col min="2822" max="2845" width="1.25" style="11" customWidth="1"/>
    <col min="2846" max="2854" width="1.625" style="11" customWidth="1"/>
    <col min="2855" max="2878" width="1.25" style="11" customWidth="1"/>
    <col min="2879" max="2884" width="1.625" style="11" customWidth="1"/>
    <col min="2885" max="3074" width="9" style="11"/>
    <col min="3075" max="3077" width="1.625" style="11" customWidth="1"/>
    <col min="3078" max="3101" width="1.25" style="11" customWidth="1"/>
    <col min="3102" max="3110" width="1.625" style="11" customWidth="1"/>
    <col min="3111" max="3134" width="1.25" style="11" customWidth="1"/>
    <col min="3135" max="3140" width="1.625" style="11" customWidth="1"/>
    <col min="3141" max="3330" width="9" style="11"/>
    <col min="3331" max="3333" width="1.625" style="11" customWidth="1"/>
    <col min="3334" max="3357" width="1.25" style="11" customWidth="1"/>
    <col min="3358" max="3366" width="1.625" style="11" customWidth="1"/>
    <col min="3367" max="3390" width="1.25" style="11" customWidth="1"/>
    <col min="3391" max="3396" width="1.625" style="11" customWidth="1"/>
    <col min="3397" max="3586" width="9" style="11"/>
    <col min="3587" max="3589" width="1.625" style="11" customWidth="1"/>
    <col min="3590" max="3613" width="1.25" style="11" customWidth="1"/>
    <col min="3614" max="3622" width="1.625" style="11" customWidth="1"/>
    <col min="3623" max="3646" width="1.25" style="11" customWidth="1"/>
    <col min="3647" max="3652" width="1.625" style="11" customWidth="1"/>
    <col min="3653" max="3842" width="9" style="11"/>
    <col min="3843" max="3845" width="1.625" style="11" customWidth="1"/>
    <col min="3846" max="3869" width="1.25" style="11" customWidth="1"/>
    <col min="3870" max="3878" width="1.625" style="11" customWidth="1"/>
    <col min="3879" max="3902" width="1.25" style="11" customWidth="1"/>
    <col min="3903" max="3908" width="1.625" style="11" customWidth="1"/>
    <col min="3909" max="4098" width="9" style="11"/>
    <col min="4099" max="4101" width="1.625" style="11" customWidth="1"/>
    <col min="4102" max="4125" width="1.25" style="11" customWidth="1"/>
    <col min="4126" max="4134" width="1.625" style="11" customWidth="1"/>
    <col min="4135" max="4158" width="1.25" style="11" customWidth="1"/>
    <col min="4159" max="4164" width="1.625" style="11" customWidth="1"/>
    <col min="4165" max="4354" width="9" style="11"/>
    <col min="4355" max="4357" width="1.625" style="11" customWidth="1"/>
    <col min="4358" max="4381" width="1.25" style="11" customWidth="1"/>
    <col min="4382" max="4390" width="1.625" style="11" customWidth="1"/>
    <col min="4391" max="4414" width="1.25" style="11" customWidth="1"/>
    <col min="4415" max="4420" width="1.625" style="11" customWidth="1"/>
    <col min="4421" max="4610" width="9" style="11"/>
    <col min="4611" max="4613" width="1.625" style="11" customWidth="1"/>
    <col min="4614" max="4637" width="1.25" style="11" customWidth="1"/>
    <col min="4638" max="4646" width="1.625" style="11" customWidth="1"/>
    <col min="4647" max="4670" width="1.25" style="11" customWidth="1"/>
    <col min="4671" max="4676" width="1.625" style="11" customWidth="1"/>
    <col min="4677" max="4866" width="9" style="11"/>
    <col min="4867" max="4869" width="1.625" style="11" customWidth="1"/>
    <col min="4870" max="4893" width="1.25" style="11" customWidth="1"/>
    <col min="4894" max="4902" width="1.625" style="11" customWidth="1"/>
    <col min="4903" max="4926" width="1.25" style="11" customWidth="1"/>
    <col min="4927" max="4932" width="1.625" style="11" customWidth="1"/>
    <col min="4933" max="5122" width="9" style="11"/>
    <col min="5123" max="5125" width="1.625" style="11" customWidth="1"/>
    <col min="5126" max="5149" width="1.25" style="11" customWidth="1"/>
    <col min="5150" max="5158" width="1.625" style="11" customWidth="1"/>
    <col min="5159" max="5182" width="1.25" style="11" customWidth="1"/>
    <col min="5183" max="5188" width="1.625" style="11" customWidth="1"/>
    <col min="5189" max="5378" width="9" style="11"/>
    <col min="5379" max="5381" width="1.625" style="11" customWidth="1"/>
    <col min="5382" max="5405" width="1.25" style="11" customWidth="1"/>
    <col min="5406" max="5414" width="1.625" style="11" customWidth="1"/>
    <col min="5415" max="5438" width="1.25" style="11" customWidth="1"/>
    <col min="5439" max="5444" width="1.625" style="11" customWidth="1"/>
    <col min="5445" max="5634" width="9" style="11"/>
    <col min="5635" max="5637" width="1.625" style="11" customWidth="1"/>
    <col min="5638" max="5661" width="1.25" style="11" customWidth="1"/>
    <col min="5662" max="5670" width="1.625" style="11" customWidth="1"/>
    <col min="5671" max="5694" width="1.25" style="11" customWidth="1"/>
    <col min="5695" max="5700" width="1.625" style="11" customWidth="1"/>
    <col min="5701" max="5890" width="9" style="11"/>
    <col min="5891" max="5893" width="1.625" style="11" customWidth="1"/>
    <col min="5894" max="5917" width="1.25" style="11" customWidth="1"/>
    <col min="5918" max="5926" width="1.625" style="11" customWidth="1"/>
    <col min="5927" max="5950" width="1.25" style="11" customWidth="1"/>
    <col min="5951" max="5956" width="1.625" style="11" customWidth="1"/>
    <col min="5957" max="6146" width="9" style="11"/>
    <col min="6147" max="6149" width="1.625" style="11" customWidth="1"/>
    <col min="6150" max="6173" width="1.25" style="11" customWidth="1"/>
    <col min="6174" max="6182" width="1.625" style="11" customWidth="1"/>
    <col min="6183" max="6206" width="1.25" style="11" customWidth="1"/>
    <col min="6207" max="6212" width="1.625" style="11" customWidth="1"/>
    <col min="6213" max="6402" width="9" style="11"/>
    <col min="6403" max="6405" width="1.625" style="11" customWidth="1"/>
    <col min="6406" max="6429" width="1.25" style="11" customWidth="1"/>
    <col min="6430" max="6438" width="1.625" style="11" customWidth="1"/>
    <col min="6439" max="6462" width="1.25" style="11" customWidth="1"/>
    <col min="6463" max="6468" width="1.625" style="11" customWidth="1"/>
    <col min="6469" max="6658" width="9" style="11"/>
    <col min="6659" max="6661" width="1.625" style="11" customWidth="1"/>
    <col min="6662" max="6685" width="1.25" style="11" customWidth="1"/>
    <col min="6686" max="6694" width="1.625" style="11" customWidth="1"/>
    <col min="6695" max="6718" width="1.25" style="11" customWidth="1"/>
    <col min="6719" max="6724" width="1.625" style="11" customWidth="1"/>
    <col min="6725" max="6914" width="9" style="11"/>
    <col min="6915" max="6917" width="1.625" style="11" customWidth="1"/>
    <col min="6918" max="6941" width="1.25" style="11" customWidth="1"/>
    <col min="6942" max="6950" width="1.625" style="11" customWidth="1"/>
    <col min="6951" max="6974" width="1.25" style="11" customWidth="1"/>
    <col min="6975" max="6980" width="1.625" style="11" customWidth="1"/>
    <col min="6981" max="7170" width="9" style="11"/>
    <col min="7171" max="7173" width="1.625" style="11" customWidth="1"/>
    <col min="7174" max="7197" width="1.25" style="11" customWidth="1"/>
    <col min="7198" max="7206" width="1.625" style="11" customWidth="1"/>
    <col min="7207" max="7230" width="1.25" style="11" customWidth="1"/>
    <col min="7231" max="7236" width="1.625" style="11" customWidth="1"/>
    <col min="7237" max="7426" width="9" style="11"/>
    <col min="7427" max="7429" width="1.625" style="11" customWidth="1"/>
    <col min="7430" max="7453" width="1.25" style="11" customWidth="1"/>
    <col min="7454" max="7462" width="1.625" style="11" customWidth="1"/>
    <col min="7463" max="7486" width="1.25" style="11" customWidth="1"/>
    <col min="7487" max="7492" width="1.625" style="11" customWidth="1"/>
    <col min="7493" max="7682" width="9" style="11"/>
    <col min="7683" max="7685" width="1.625" style="11" customWidth="1"/>
    <col min="7686" max="7709" width="1.25" style="11" customWidth="1"/>
    <col min="7710" max="7718" width="1.625" style="11" customWidth="1"/>
    <col min="7719" max="7742" width="1.25" style="11" customWidth="1"/>
    <col min="7743" max="7748" width="1.625" style="11" customWidth="1"/>
    <col min="7749" max="7938" width="9" style="11"/>
    <col min="7939" max="7941" width="1.625" style="11" customWidth="1"/>
    <col min="7942" max="7965" width="1.25" style="11" customWidth="1"/>
    <col min="7966" max="7974" width="1.625" style="11" customWidth="1"/>
    <col min="7975" max="7998" width="1.25" style="11" customWidth="1"/>
    <col min="7999" max="8004" width="1.625" style="11" customWidth="1"/>
    <col min="8005" max="8194" width="9" style="11"/>
    <col min="8195" max="8197" width="1.625" style="11" customWidth="1"/>
    <col min="8198" max="8221" width="1.25" style="11" customWidth="1"/>
    <col min="8222" max="8230" width="1.625" style="11" customWidth="1"/>
    <col min="8231" max="8254" width="1.25" style="11" customWidth="1"/>
    <col min="8255" max="8260" width="1.625" style="11" customWidth="1"/>
    <col min="8261" max="8450" width="9" style="11"/>
    <col min="8451" max="8453" width="1.625" style="11" customWidth="1"/>
    <col min="8454" max="8477" width="1.25" style="11" customWidth="1"/>
    <col min="8478" max="8486" width="1.625" style="11" customWidth="1"/>
    <col min="8487" max="8510" width="1.25" style="11" customWidth="1"/>
    <col min="8511" max="8516" width="1.625" style="11" customWidth="1"/>
    <col min="8517" max="8706" width="9" style="11"/>
    <col min="8707" max="8709" width="1.625" style="11" customWidth="1"/>
    <col min="8710" max="8733" width="1.25" style="11" customWidth="1"/>
    <col min="8734" max="8742" width="1.625" style="11" customWidth="1"/>
    <col min="8743" max="8766" width="1.25" style="11" customWidth="1"/>
    <col min="8767" max="8772" width="1.625" style="11" customWidth="1"/>
    <col min="8773" max="8962" width="9" style="11"/>
    <col min="8963" max="8965" width="1.625" style="11" customWidth="1"/>
    <col min="8966" max="8989" width="1.25" style="11" customWidth="1"/>
    <col min="8990" max="8998" width="1.625" style="11" customWidth="1"/>
    <col min="8999" max="9022" width="1.25" style="11" customWidth="1"/>
    <col min="9023" max="9028" width="1.625" style="11" customWidth="1"/>
    <col min="9029" max="9218" width="9" style="11"/>
    <col min="9219" max="9221" width="1.625" style="11" customWidth="1"/>
    <col min="9222" max="9245" width="1.25" style="11" customWidth="1"/>
    <col min="9246" max="9254" width="1.625" style="11" customWidth="1"/>
    <col min="9255" max="9278" width="1.25" style="11" customWidth="1"/>
    <col min="9279" max="9284" width="1.625" style="11" customWidth="1"/>
    <col min="9285" max="9474" width="9" style="11"/>
    <col min="9475" max="9477" width="1.625" style="11" customWidth="1"/>
    <col min="9478" max="9501" width="1.25" style="11" customWidth="1"/>
    <col min="9502" max="9510" width="1.625" style="11" customWidth="1"/>
    <col min="9511" max="9534" width="1.25" style="11" customWidth="1"/>
    <col min="9535" max="9540" width="1.625" style="11" customWidth="1"/>
    <col min="9541" max="9730" width="9" style="11"/>
    <col min="9731" max="9733" width="1.625" style="11" customWidth="1"/>
    <col min="9734" max="9757" width="1.25" style="11" customWidth="1"/>
    <col min="9758" max="9766" width="1.625" style="11" customWidth="1"/>
    <col min="9767" max="9790" width="1.25" style="11" customWidth="1"/>
    <col min="9791" max="9796" width="1.625" style="11" customWidth="1"/>
    <col min="9797" max="9986" width="9" style="11"/>
    <col min="9987" max="9989" width="1.625" style="11" customWidth="1"/>
    <col min="9990" max="10013" width="1.25" style="11" customWidth="1"/>
    <col min="10014" max="10022" width="1.625" style="11" customWidth="1"/>
    <col min="10023" max="10046" width="1.25" style="11" customWidth="1"/>
    <col min="10047" max="10052" width="1.625" style="11" customWidth="1"/>
    <col min="10053" max="10242" width="9" style="11"/>
    <col min="10243" max="10245" width="1.625" style="11" customWidth="1"/>
    <col min="10246" max="10269" width="1.25" style="11" customWidth="1"/>
    <col min="10270" max="10278" width="1.625" style="11" customWidth="1"/>
    <col min="10279" max="10302" width="1.25" style="11" customWidth="1"/>
    <col min="10303" max="10308" width="1.625" style="11" customWidth="1"/>
    <col min="10309" max="10498" width="9" style="11"/>
    <col min="10499" max="10501" width="1.625" style="11" customWidth="1"/>
    <col min="10502" max="10525" width="1.25" style="11" customWidth="1"/>
    <col min="10526" max="10534" width="1.625" style="11" customWidth="1"/>
    <col min="10535" max="10558" width="1.25" style="11" customWidth="1"/>
    <col min="10559" max="10564" width="1.625" style="11" customWidth="1"/>
    <col min="10565" max="10754" width="9" style="11"/>
    <col min="10755" max="10757" width="1.625" style="11" customWidth="1"/>
    <col min="10758" max="10781" width="1.25" style="11" customWidth="1"/>
    <col min="10782" max="10790" width="1.625" style="11" customWidth="1"/>
    <col min="10791" max="10814" width="1.25" style="11" customWidth="1"/>
    <col min="10815" max="10820" width="1.625" style="11" customWidth="1"/>
    <col min="10821" max="11010" width="9" style="11"/>
    <col min="11011" max="11013" width="1.625" style="11" customWidth="1"/>
    <col min="11014" max="11037" width="1.25" style="11" customWidth="1"/>
    <col min="11038" max="11046" width="1.625" style="11" customWidth="1"/>
    <col min="11047" max="11070" width="1.25" style="11" customWidth="1"/>
    <col min="11071" max="11076" width="1.625" style="11" customWidth="1"/>
    <col min="11077" max="11266" width="9" style="11"/>
    <col min="11267" max="11269" width="1.625" style="11" customWidth="1"/>
    <col min="11270" max="11293" width="1.25" style="11" customWidth="1"/>
    <col min="11294" max="11302" width="1.625" style="11" customWidth="1"/>
    <col min="11303" max="11326" width="1.25" style="11" customWidth="1"/>
    <col min="11327" max="11332" width="1.625" style="11" customWidth="1"/>
    <col min="11333" max="11522" width="9" style="11"/>
    <col min="11523" max="11525" width="1.625" style="11" customWidth="1"/>
    <col min="11526" max="11549" width="1.25" style="11" customWidth="1"/>
    <col min="11550" max="11558" width="1.625" style="11" customWidth="1"/>
    <col min="11559" max="11582" width="1.25" style="11" customWidth="1"/>
    <col min="11583" max="11588" width="1.625" style="11" customWidth="1"/>
    <col min="11589" max="11778" width="9" style="11"/>
    <col min="11779" max="11781" width="1.625" style="11" customWidth="1"/>
    <col min="11782" max="11805" width="1.25" style="11" customWidth="1"/>
    <col min="11806" max="11814" width="1.625" style="11" customWidth="1"/>
    <col min="11815" max="11838" width="1.25" style="11" customWidth="1"/>
    <col min="11839" max="11844" width="1.625" style="11" customWidth="1"/>
    <col min="11845" max="12034" width="9" style="11"/>
    <col min="12035" max="12037" width="1.625" style="11" customWidth="1"/>
    <col min="12038" max="12061" width="1.25" style="11" customWidth="1"/>
    <col min="12062" max="12070" width="1.625" style="11" customWidth="1"/>
    <col min="12071" max="12094" width="1.25" style="11" customWidth="1"/>
    <col min="12095" max="12100" width="1.625" style="11" customWidth="1"/>
    <col min="12101" max="12290" width="9" style="11"/>
    <col min="12291" max="12293" width="1.625" style="11" customWidth="1"/>
    <col min="12294" max="12317" width="1.25" style="11" customWidth="1"/>
    <col min="12318" max="12326" width="1.625" style="11" customWidth="1"/>
    <col min="12327" max="12350" width="1.25" style="11" customWidth="1"/>
    <col min="12351" max="12356" width="1.625" style="11" customWidth="1"/>
    <col min="12357" max="12546" width="9" style="11"/>
    <col min="12547" max="12549" width="1.625" style="11" customWidth="1"/>
    <col min="12550" max="12573" width="1.25" style="11" customWidth="1"/>
    <col min="12574" max="12582" width="1.625" style="11" customWidth="1"/>
    <col min="12583" max="12606" width="1.25" style="11" customWidth="1"/>
    <col min="12607" max="12612" width="1.625" style="11" customWidth="1"/>
    <col min="12613" max="12802" width="9" style="11"/>
    <col min="12803" max="12805" width="1.625" style="11" customWidth="1"/>
    <col min="12806" max="12829" width="1.25" style="11" customWidth="1"/>
    <col min="12830" max="12838" width="1.625" style="11" customWidth="1"/>
    <col min="12839" max="12862" width="1.25" style="11" customWidth="1"/>
    <col min="12863" max="12868" width="1.625" style="11" customWidth="1"/>
    <col min="12869" max="13058" width="9" style="11"/>
    <col min="13059" max="13061" width="1.625" style="11" customWidth="1"/>
    <col min="13062" max="13085" width="1.25" style="11" customWidth="1"/>
    <col min="13086" max="13094" width="1.625" style="11" customWidth="1"/>
    <col min="13095" max="13118" width="1.25" style="11" customWidth="1"/>
    <col min="13119" max="13124" width="1.625" style="11" customWidth="1"/>
    <col min="13125" max="13314" width="9" style="11"/>
    <col min="13315" max="13317" width="1.625" style="11" customWidth="1"/>
    <col min="13318" max="13341" width="1.25" style="11" customWidth="1"/>
    <col min="13342" max="13350" width="1.625" style="11" customWidth="1"/>
    <col min="13351" max="13374" width="1.25" style="11" customWidth="1"/>
    <col min="13375" max="13380" width="1.625" style="11" customWidth="1"/>
    <col min="13381" max="13570" width="9" style="11"/>
    <col min="13571" max="13573" width="1.625" style="11" customWidth="1"/>
    <col min="13574" max="13597" width="1.25" style="11" customWidth="1"/>
    <col min="13598" max="13606" width="1.625" style="11" customWidth="1"/>
    <col min="13607" max="13630" width="1.25" style="11" customWidth="1"/>
    <col min="13631" max="13636" width="1.625" style="11" customWidth="1"/>
    <col min="13637" max="13826" width="9" style="11"/>
    <col min="13827" max="13829" width="1.625" style="11" customWidth="1"/>
    <col min="13830" max="13853" width="1.25" style="11" customWidth="1"/>
    <col min="13854" max="13862" width="1.625" style="11" customWidth="1"/>
    <col min="13863" max="13886" width="1.25" style="11" customWidth="1"/>
    <col min="13887" max="13892" width="1.625" style="11" customWidth="1"/>
    <col min="13893" max="14082" width="9" style="11"/>
    <col min="14083" max="14085" width="1.625" style="11" customWidth="1"/>
    <col min="14086" max="14109" width="1.25" style="11" customWidth="1"/>
    <col min="14110" max="14118" width="1.625" style="11" customWidth="1"/>
    <col min="14119" max="14142" width="1.25" style="11" customWidth="1"/>
    <col min="14143" max="14148" width="1.625" style="11" customWidth="1"/>
    <col min="14149" max="14338" width="9" style="11"/>
    <col min="14339" max="14341" width="1.625" style="11" customWidth="1"/>
    <col min="14342" max="14365" width="1.25" style="11" customWidth="1"/>
    <col min="14366" max="14374" width="1.625" style="11" customWidth="1"/>
    <col min="14375" max="14398" width="1.25" style="11" customWidth="1"/>
    <col min="14399" max="14404" width="1.625" style="11" customWidth="1"/>
    <col min="14405" max="14594" width="9" style="11"/>
    <col min="14595" max="14597" width="1.625" style="11" customWidth="1"/>
    <col min="14598" max="14621" width="1.25" style="11" customWidth="1"/>
    <col min="14622" max="14630" width="1.625" style="11" customWidth="1"/>
    <col min="14631" max="14654" width="1.25" style="11" customWidth="1"/>
    <col min="14655" max="14660" width="1.625" style="11" customWidth="1"/>
    <col min="14661" max="14850" width="9" style="11"/>
    <col min="14851" max="14853" width="1.625" style="11" customWidth="1"/>
    <col min="14854" max="14877" width="1.25" style="11" customWidth="1"/>
    <col min="14878" max="14886" width="1.625" style="11" customWidth="1"/>
    <col min="14887" max="14910" width="1.25" style="11" customWidth="1"/>
    <col min="14911" max="14916" width="1.625" style="11" customWidth="1"/>
    <col min="14917" max="15106" width="9" style="11"/>
    <col min="15107" max="15109" width="1.625" style="11" customWidth="1"/>
    <col min="15110" max="15133" width="1.25" style="11" customWidth="1"/>
    <col min="15134" max="15142" width="1.625" style="11" customWidth="1"/>
    <col min="15143" max="15166" width="1.25" style="11" customWidth="1"/>
    <col min="15167" max="15172" width="1.625" style="11" customWidth="1"/>
    <col min="15173" max="15362" width="9" style="11"/>
    <col min="15363" max="15365" width="1.625" style="11" customWidth="1"/>
    <col min="15366" max="15389" width="1.25" style="11" customWidth="1"/>
    <col min="15390" max="15398" width="1.625" style="11" customWidth="1"/>
    <col min="15399" max="15422" width="1.25" style="11" customWidth="1"/>
    <col min="15423" max="15428" width="1.625" style="11" customWidth="1"/>
    <col min="15429" max="15618" width="9" style="11"/>
    <col min="15619" max="15621" width="1.625" style="11" customWidth="1"/>
    <col min="15622" max="15645" width="1.25" style="11" customWidth="1"/>
    <col min="15646" max="15654" width="1.625" style="11" customWidth="1"/>
    <col min="15655" max="15678" width="1.25" style="11" customWidth="1"/>
    <col min="15679" max="15684" width="1.625" style="11" customWidth="1"/>
    <col min="15685" max="15874" width="9" style="11"/>
    <col min="15875" max="15877" width="1.625" style="11" customWidth="1"/>
    <col min="15878" max="15901" width="1.25" style="11" customWidth="1"/>
    <col min="15902" max="15910" width="1.625" style="11" customWidth="1"/>
    <col min="15911" max="15934" width="1.25" style="11" customWidth="1"/>
    <col min="15935" max="15940" width="1.625" style="11" customWidth="1"/>
    <col min="15941" max="16130" width="9" style="11"/>
    <col min="16131" max="16133" width="1.625" style="11" customWidth="1"/>
    <col min="16134" max="16157" width="1.25" style="11" customWidth="1"/>
    <col min="16158" max="16166" width="1.625" style="11" customWidth="1"/>
    <col min="16167" max="16190" width="1.25" style="11" customWidth="1"/>
    <col min="16191" max="16196" width="1.625" style="11" customWidth="1"/>
    <col min="16197" max="16384" width="9" style="11"/>
  </cols>
  <sheetData>
    <row r="1" spans="1:70" ht="24.75" customHeight="1">
      <c r="C1" s="350" t="s">
        <v>322</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row>
    <row r="2" spans="1:70" ht="24.75" customHeight="1">
      <c r="C2" s="350" t="s">
        <v>295</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row>
    <row r="3" spans="1:70" ht="24.75" customHeight="1">
      <c r="C3" s="173"/>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row>
    <row r="4" spans="1:70" ht="24.75" customHeight="1">
      <c r="C4" s="173"/>
      <c r="D4" s="175"/>
      <c r="E4" s="175"/>
      <c r="F4" s="577" t="s">
        <v>6</v>
      </c>
      <c r="G4" s="577"/>
      <c r="H4" s="577"/>
      <c r="I4" s="577"/>
      <c r="J4" s="577"/>
      <c r="K4" s="577"/>
      <c r="L4" s="577"/>
      <c r="M4" s="577"/>
      <c r="N4" s="577"/>
      <c r="O4" s="176"/>
      <c r="P4" s="176"/>
      <c r="Q4" s="582" t="str">
        <f>IF(ISBLANK('U-17選手権'!J3),"",'U-17選手権'!J3)</f>
        <v/>
      </c>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176"/>
      <c r="AX4" s="175"/>
      <c r="AY4" s="175"/>
      <c r="AZ4" s="175"/>
      <c r="BA4" s="175"/>
      <c r="BB4" s="175"/>
      <c r="BC4" s="175"/>
      <c r="BD4" s="175"/>
      <c r="BE4" s="175"/>
      <c r="BF4" s="175"/>
      <c r="BG4" s="175"/>
      <c r="BH4" s="175"/>
      <c r="BI4" s="175"/>
      <c r="BJ4" s="175"/>
      <c r="BK4" s="175"/>
      <c r="BL4" s="175"/>
      <c r="BM4" s="175"/>
      <c r="BN4" s="175"/>
      <c r="BO4" s="175"/>
      <c r="BP4" s="175"/>
    </row>
    <row r="5" spans="1:70" ht="24.75" customHeight="1">
      <c r="C5" s="173"/>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row>
    <row r="6" spans="1:70" ht="24.75" customHeight="1">
      <c r="C6" s="173"/>
      <c r="D6" s="175"/>
      <c r="E6" s="175"/>
      <c r="F6" s="577" t="s">
        <v>7</v>
      </c>
      <c r="G6" s="577"/>
      <c r="H6" s="577"/>
      <c r="I6" s="577"/>
      <c r="J6" s="577"/>
      <c r="K6" s="577"/>
      <c r="L6" s="577"/>
      <c r="M6" s="577"/>
      <c r="N6" s="577"/>
      <c r="O6" s="177"/>
      <c r="P6" s="177"/>
      <c r="Q6" s="578" t="str">
        <f>IF(ISBLANK('U-17選手権'!N5),"",'U-17選手権'!N5)</f>
        <v/>
      </c>
      <c r="R6" s="578"/>
      <c r="S6" s="578"/>
      <c r="T6" s="578"/>
      <c r="U6" s="578"/>
      <c r="V6" s="578"/>
      <c r="W6" s="578"/>
      <c r="X6" s="578"/>
      <c r="Y6" s="578"/>
      <c r="Z6" s="578"/>
      <c r="AA6" s="578"/>
      <c r="AB6" s="578"/>
      <c r="AC6" s="578"/>
      <c r="AD6" s="578"/>
      <c r="AE6" s="578"/>
      <c r="AF6" s="578"/>
      <c r="AG6" s="578"/>
      <c r="AH6" s="578"/>
      <c r="AI6" s="177"/>
      <c r="AJ6" s="172"/>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row>
    <row r="7" spans="1:70" ht="24.75" customHeight="1">
      <c r="C7" s="173"/>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row>
    <row r="8" spans="1:70" ht="24.75" customHeight="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70" ht="24.75" customHeight="1">
      <c r="C9" s="324" t="s">
        <v>13</v>
      </c>
      <c r="D9" s="325"/>
      <c r="E9" s="326"/>
      <c r="F9" s="324" t="s">
        <v>14</v>
      </c>
      <c r="G9" s="325"/>
      <c r="H9" s="325"/>
      <c r="I9" s="326"/>
      <c r="J9" s="178"/>
      <c r="K9" s="325" t="s">
        <v>15</v>
      </c>
      <c r="L9" s="325"/>
      <c r="M9" s="325"/>
      <c r="N9" s="325"/>
      <c r="O9" s="325"/>
      <c r="P9" s="325"/>
      <c r="Q9" s="325"/>
      <c r="R9" s="325"/>
      <c r="S9" s="325"/>
      <c r="T9" s="325"/>
      <c r="U9" s="325"/>
      <c r="V9" s="325"/>
      <c r="W9" s="325"/>
      <c r="X9" s="325"/>
      <c r="Y9" s="179"/>
      <c r="Z9" s="324" t="s">
        <v>16</v>
      </c>
      <c r="AA9" s="325"/>
      <c r="AB9" s="325"/>
      <c r="AC9" s="326"/>
      <c r="AD9" s="330" t="s">
        <v>17</v>
      </c>
      <c r="AE9" s="330"/>
      <c r="AF9" s="330"/>
      <c r="AG9" s="330"/>
      <c r="AH9" s="330"/>
      <c r="AI9" s="330"/>
      <c r="AJ9" s="324" t="s">
        <v>13</v>
      </c>
      <c r="AK9" s="325"/>
      <c r="AL9" s="326"/>
      <c r="AM9" s="324" t="s">
        <v>14</v>
      </c>
      <c r="AN9" s="325"/>
      <c r="AO9" s="325"/>
      <c r="AP9" s="326"/>
      <c r="AQ9" s="178"/>
      <c r="AR9" s="325" t="s">
        <v>15</v>
      </c>
      <c r="AS9" s="325"/>
      <c r="AT9" s="325"/>
      <c r="AU9" s="325"/>
      <c r="AV9" s="325"/>
      <c r="AW9" s="325"/>
      <c r="AX9" s="325"/>
      <c r="AY9" s="325"/>
      <c r="AZ9" s="325"/>
      <c r="BA9" s="325"/>
      <c r="BB9" s="325"/>
      <c r="BC9" s="325"/>
      <c r="BD9" s="325"/>
      <c r="BE9" s="325"/>
      <c r="BF9" s="179"/>
      <c r="BG9" s="324" t="s">
        <v>16</v>
      </c>
      <c r="BH9" s="325"/>
      <c r="BI9" s="325"/>
      <c r="BJ9" s="326"/>
      <c r="BK9" s="330" t="s">
        <v>17</v>
      </c>
      <c r="BL9" s="330"/>
      <c r="BM9" s="330"/>
      <c r="BN9" s="330"/>
      <c r="BO9" s="330"/>
      <c r="BP9" s="330"/>
      <c r="BR9" s="23"/>
    </row>
    <row r="10" spans="1:70" ht="24.75" customHeight="1">
      <c r="A10" s="33"/>
      <c r="C10" s="332">
        <v>1</v>
      </c>
      <c r="D10" s="333"/>
      <c r="E10" s="334"/>
      <c r="F10" s="332" t="str">
        <f>IF(A10="","",VLOOKUP(A10,基本情報!$B$6:$F$205,2,FALSE))</f>
        <v/>
      </c>
      <c r="G10" s="333"/>
      <c r="H10" s="333"/>
      <c r="I10" s="334"/>
      <c r="J10" s="77"/>
      <c r="K10" s="78"/>
      <c r="L10" s="335" t="str">
        <f>IF(A10="","",VLOOKUP(A10,基本情報!$B$6:$F$205,3,FALSE))</f>
        <v/>
      </c>
      <c r="M10" s="335"/>
      <c r="N10" s="335"/>
      <c r="O10" s="335"/>
      <c r="P10" s="335"/>
      <c r="Q10" s="335"/>
      <c r="R10" s="335"/>
      <c r="S10" s="335"/>
      <c r="T10" s="335"/>
      <c r="U10" s="335"/>
      <c r="V10" s="335"/>
      <c r="W10" s="335"/>
      <c r="X10" s="78"/>
      <c r="Y10" s="79"/>
      <c r="Z10" s="332" t="str">
        <f>IF(A10="","",VLOOKUP(A10,基本情報!$B$6:$F$205,4,FALSE))</f>
        <v/>
      </c>
      <c r="AA10" s="333"/>
      <c r="AB10" s="333"/>
      <c r="AC10" s="334"/>
      <c r="AD10" s="579" t="str">
        <f>IF(A10="","",VLOOKUP(A10,基本情報!$B$6:$F$205,5,FALSE))</f>
        <v/>
      </c>
      <c r="AE10" s="580"/>
      <c r="AF10" s="580"/>
      <c r="AG10" s="580"/>
      <c r="AH10" s="580"/>
      <c r="AI10" s="581"/>
      <c r="AJ10" s="332">
        <v>21</v>
      </c>
      <c r="AK10" s="333"/>
      <c r="AL10" s="334"/>
      <c r="AM10" s="332" t="str">
        <f>IF(BR10="","",VLOOKUP(BR10,基本情報!$B$6:$F$205,2,FALSE))</f>
        <v/>
      </c>
      <c r="AN10" s="333"/>
      <c r="AO10" s="333"/>
      <c r="AP10" s="334"/>
      <c r="AQ10" s="77"/>
      <c r="AR10" s="78"/>
      <c r="AS10" s="335" t="str">
        <f>IF(BR10 ="","",VLOOKUP(BR10,基本情報!$B$6:$F$205,3,FALSE))</f>
        <v/>
      </c>
      <c r="AT10" s="335"/>
      <c r="AU10" s="335"/>
      <c r="AV10" s="335"/>
      <c r="AW10" s="335"/>
      <c r="AX10" s="335"/>
      <c r="AY10" s="335"/>
      <c r="AZ10" s="335"/>
      <c r="BA10" s="335"/>
      <c r="BB10" s="335"/>
      <c r="BC10" s="335"/>
      <c r="BD10" s="335"/>
      <c r="BE10" s="78"/>
      <c r="BF10" s="79"/>
      <c r="BG10" s="332" t="str">
        <f>IF(BR10="","",VLOOKUP(BR10,基本情報!$B$6:$E$205,4,FALSE))</f>
        <v/>
      </c>
      <c r="BH10" s="333"/>
      <c r="BI10" s="333"/>
      <c r="BJ10" s="334"/>
      <c r="BK10" s="579" t="str">
        <f>IF(BR10="","",VLOOKUP(BR10,基本情報!$B$6:$F$205,5,FALSE))</f>
        <v/>
      </c>
      <c r="BL10" s="580"/>
      <c r="BM10" s="580"/>
      <c r="BN10" s="580"/>
      <c r="BO10" s="580"/>
      <c r="BP10" s="581"/>
      <c r="BR10" s="33"/>
    </row>
    <row r="11" spans="1:70" ht="24.75" customHeight="1">
      <c r="A11" s="33"/>
      <c r="C11" s="332">
        <v>2</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579" t="str">
        <f>IF(A11="","",VLOOKUP(A11,基本情報!$B$6:$F$205,5,FALSE))</f>
        <v/>
      </c>
      <c r="AE11" s="580"/>
      <c r="AF11" s="580"/>
      <c r="AG11" s="580"/>
      <c r="AH11" s="580"/>
      <c r="AI11" s="581"/>
      <c r="AJ11" s="332">
        <v>22</v>
      </c>
      <c r="AK11" s="333"/>
      <c r="AL11" s="334"/>
      <c r="AM11" s="332" t="str">
        <f>IF(BR11="","",VLOOKUP(BR11,基本情報!$B$6:$F$205,2,FALSE))</f>
        <v/>
      </c>
      <c r="AN11" s="333"/>
      <c r="AO11" s="333"/>
      <c r="AP11" s="334"/>
      <c r="AQ11" s="77"/>
      <c r="AR11" s="78"/>
      <c r="AS11" s="335" t="str">
        <f>IF(BR11 ="","",VLOOKUP(BR11,基本情報!$B$6:$F$205,3,FALSE))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579" t="str">
        <f>IF(BR11="","",VLOOKUP(BR11,基本情報!$B$6:$F$205,5,FALSE))</f>
        <v/>
      </c>
      <c r="BL11" s="580"/>
      <c r="BM11" s="580"/>
      <c r="BN11" s="580"/>
      <c r="BO11" s="580"/>
      <c r="BP11" s="581"/>
      <c r="BR11" s="33"/>
    </row>
    <row r="12" spans="1:70" ht="24.75" customHeight="1">
      <c r="A12" s="33"/>
      <c r="C12" s="332">
        <v>3</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579" t="str">
        <f>IF(A12="","",VLOOKUP(A12,基本情報!$B$6:$F$205,5,FALSE))</f>
        <v/>
      </c>
      <c r="AE12" s="580"/>
      <c r="AF12" s="580"/>
      <c r="AG12" s="580"/>
      <c r="AH12" s="580"/>
      <c r="AI12" s="581"/>
      <c r="AJ12" s="332">
        <v>23</v>
      </c>
      <c r="AK12" s="333"/>
      <c r="AL12" s="334"/>
      <c r="AM12" s="332" t="str">
        <f>IF(BR12="","",VLOOKUP(BR12,基本情報!$B$6:$F$205,2,FALSE))</f>
        <v/>
      </c>
      <c r="AN12" s="333"/>
      <c r="AO12" s="333"/>
      <c r="AP12" s="334"/>
      <c r="AQ12" s="77"/>
      <c r="AR12" s="78"/>
      <c r="AS12" s="335" t="str">
        <f>IF(BR12 ="","",VLOOKUP(BR12,基本情報!$B$6:$F$205,3,FALSE))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579" t="str">
        <f>IF(BR12="","",VLOOKUP(BR12,基本情報!$B$6:$F$205,5,FALSE))</f>
        <v/>
      </c>
      <c r="BL12" s="580"/>
      <c r="BM12" s="580"/>
      <c r="BN12" s="580"/>
      <c r="BO12" s="580"/>
      <c r="BP12" s="581"/>
      <c r="BR12" s="33"/>
    </row>
    <row r="13" spans="1:70" ht="24.75" customHeight="1">
      <c r="A13" s="33"/>
      <c r="C13" s="332">
        <v>4</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579" t="str">
        <f>IF(A13="","",VLOOKUP(A13,基本情報!$B$6:$F$205,5,FALSE))</f>
        <v/>
      </c>
      <c r="AE13" s="580"/>
      <c r="AF13" s="580"/>
      <c r="AG13" s="580"/>
      <c r="AH13" s="580"/>
      <c r="AI13" s="581"/>
      <c r="AJ13" s="332">
        <v>24</v>
      </c>
      <c r="AK13" s="333"/>
      <c r="AL13" s="334"/>
      <c r="AM13" s="332" t="str">
        <f>IF(BR13="","",VLOOKUP(BR13,基本情報!$B$6:$F$205,2,FALSE))</f>
        <v/>
      </c>
      <c r="AN13" s="333"/>
      <c r="AO13" s="333"/>
      <c r="AP13" s="334"/>
      <c r="AQ13" s="77"/>
      <c r="AR13" s="78"/>
      <c r="AS13" s="335" t="str">
        <f>IF(BR13 ="","",VLOOKUP(BR13,基本情報!$B$6:$F$205,3,FALSE))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579" t="str">
        <f>IF(BR13="","",VLOOKUP(BR13,基本情報!$B$6:$F$205,5,FALSE))</f>
        <v/>
      </c>
      <c r="BL13" s="580"/>
      <c r="BM13" s="580"/>
      <c r="BN13" s="580"/>
      <c r="BO13" s="580"/>
      <c r="BP13" s="581"/>
      <c r="BR13" s="33"/>
    </row>
    <row r="14" spans="1:70" ht="24.75" customHeight="1">
      <c r="A14" s="33"/>
      <c r="C14" s="332">
        <v>5</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579" t="str">
        <f>IF(A14="","",VLOOKUP(A14,基本情報!$B$6:$F$205,5,FALSE))</f>
        <v/>
      </c>
      <c r="AE14" s="580"/>
      <c r="AF14" s="580"/>
      <c r="AG14" s="580"/>
      <c r="AH14" s="580"/>
      <c r="AI14" s="581"/>
      <c r="AJ14" s="332">
        <v>25</v>
      </c>
      <c r="AK14" s="333"/>
      <c r="AL14" s="334"/>
      <c r="AM14" s="332" t="str">
        <f>IF(BR14="","",VLOOKUP(BR14,基本情報!$B$6:$F$205,2,FALSE))</f>
        <v/>
      </c>
      <c r="AN14" s="333"/>
      <c r="AO14" s="333"/>
      <c r="AP14" s="334"/>
      <c r="AQ14" s="77"/>
      <c r="AR14" s="78"/>
      <c r="AS14" s="335" t="str">
        <f>IF(BR14 ="","",VLOOKUP(BR14,基本情報!$B$6:$F$205,3,FALSE))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579" t="str">
        <f>IF(BR14="","",VLOOKUP(BR14,基本情報!$B$6:$F$205,5,FALSE))</f>
        <v/>
      </c>
      <c r="BL14" s="580"/>
      <c r="BM14" s="580"/>
      <c r="BN14" s="580"/>
      <c r="BO14" s="580"/>
      <c r="BP14" s="581"/>
      <c r="BR14" s="33"/>
    </row>
    <row r="15" spans="1:70" ht="24.75" customHeight="1">
      <c r="A15" s="33"/>
      <c r="C15" s="332">
        <v>6</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579" t="str">
        <f>IF(A15="","",VLOOKUP(A15,基本情報!$B$6:$F$205,5,FALSE))</f>
        <v/>
      </c>
      <c r="AE15" s="580"/>
      <c r="AF15" s="580"/>
      <c r="AG15" s="580"/>
      <c r="AH15" s="580"/>
      <c r="AI15" s="581"/>
      <c r="AJ15" s="332">
        <v>26</v>
      </c>
      <c r="AK15" s="333"/>
      <c r="AL15" s="334"/>
      <c r="AM15" s="332" t="str">
        <f>IF(BR15="","",VLOOKUP(BR15,基本情報!$B$6:$F$205,2,FALSE))</f>
        <v/>
      </c>
      <c r="AN15" s="333"/>
      <c r="AO15" s="333"/>
      <c r="AP15" s="334"/>
      <c r="AQ15" s="77"/>
      <c r="AR15" s="78"/>
      <c r="AS15" s="335" t="str">
        <f>IF(BR15 ="","",VLOOKUP(BR15,基本情報!$B$6:$F$205,3,FALSE))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579" t="str">
        <f>IF(BR15="","",VLOOKUP(BR15,基本情報!$B$6:$F$205,5,FALSE))</f>
        <v/>
      </c>
      <c r="BL15" s="580"/>
      <c r="BM15" s="580"/>
      <c r="BN15" s="580"/>
      <c r="BO15" s="580"/>
      <c r="BP15" s="581"/>
      <c r="BR15" s="33"/>
    </row>
    <row r="16" spans="1:70" ht="24.75" customHeight="1">
      <c r="A16" s="33"/>
      <c r="C16" s="332">
        <v>7</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579" t="str">
        <f>IF(A16="","",VLOOKUP(A16,基本情報!$B$6:$F$205,5,FALSE))</f>
        <v/>
      </c>
      <c r="AE16" s="580"/>
      <c r="AF16" s="580"/>
      <c r="AG16" s="580"/>
      <c r="AH16" s="580"/>
      <c r="AI16" s="581"/>
      <c r="AJ16" s="332">
        <v>27</v>
      </c>
      <c r="AK16" s="333"/>
      <c r="AL16" s="334"/>
      <c r="AM16" s="332" t="str">
        <f>IF(BR16="","",VLOOKUP(BR16,基本情報!$B$6:$F$205,2,FALSE))</f>
        <v/>
      </c>
      <c r="AN16" s="333"/>
      <c r="AO16" s="333"/>
      <c r="AP16" s="334"/>
      <c r="AQ16" s="77"/>
      <c r="AR16" s="78"/>
      <c r="AS16" s="335" t="str">
        <f>IF(BR16 ="","",VLOOKUP(BR16,基本情報!$B$6:$F$205,3,FALSE))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579" t="str">
        <f>IF(BR16="","",VLOOKUP(BR16,基本情報!$B$6:$F$205,5,FALSE))</f>
        <v/>
      </c>
      <c r="BL16" s="580"/>
      <c r="BM16" s="580"/>
      <c r="BN16" s="580"/>
      <c r="BO16" s="580"/>
      <c r="BP16" s="581"/>
      <c r="BR16" s="33"/>
    </row>
    <row r="17" spans="1:70" ht="24.75" customHeight="1">
      <c r="A17" s="33"/>
      <c r="C17" s="332">
        <v>8</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579" t="str">
        <f>IF(A17="","",VLOOKUP(A17,基本情報!$B$6:$F$205,5,FALSE))</f>
        <v/>
      </c>
      <c r="AE17" s="580"/>
      <c r="AF17" s="580"/>
      <c r="AG17" s="580"/>
      <c r="AH17" s="580"/>
      <c r="AI17" s="581"/>
      <c r="AJ17" s="332">
        <v>28</v>
      </c>
      <c r="AK17" s="333"/>
      <c r="AL17" s="334"/>
      <c r="AM17" s="332" t="str">
        <f>IF(BR17="","",VLOOKUP(BR17,基本情報!$B$6:$F$205,2,FALSE))</f>
        <v/>
      </c>
      <c r="AN17" s="333"/>
      <c r="AO17" s="333"/>
      <c r="AP17" s="334"/>
      <c r="AQ17" s="77"/>
      <c r="AR17" s="78"/>
      <c r="AS17" s="335" t="str">
        <f>IF(BR17 ="","",VLOOKUP(BR17,基本情報!$B$6:$F$205,3,FALSE))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579" t="str">
        <f>IF(BR17="","",VLOOKUP(BR17,基本情報!$B$6:$F$205,5,FALSE))</f>
        <v/>
      </c>
      <c r="BL17" s="580"/>
      <c r="BM17" s="580"/>
      <c r="BN17" s="580"/>
      <c r="BO17" s="580"/>
      <c r="BP17" s="581"/>
      <c r="BR17" s="33"/>
    </row>
    <row r="18" spans="1:70" ht="24.75" customHeight="1">
      <c r="A18" s="33"/>
      <c r="C18" s="332">
        <v>9</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579" t="str">
        <f>IF(A18="","",VLOOKUP(A18,基本情報!$B$6:$F$205,5,FALSE))</f>
        <v/>
      </c>
      <c r="AE18" s="580"/>
      <c r="AF18" s="580"/>
      <c r="AG18" s="580"/>
      <c r="AH18" s="580"/>
      <c r="AI18" s="581"/>
      <c r="AJ18" s="332">
        <v>29</v>
      </c>
      <c r="AK18" s="333"/>
      <c r="AL18" s="334"/>
      <c r="AM18" s="332" t="str">
        <f>IF(BR18="","",VLOOKUP(BR18,基本情報!$B$6:$F$205,2,FALSE))</f>
        <v/>
      </c>
      <c r="AN18" s="333"/>
      <c r="AO18" s="333"/>
      <c r="AP18" s="334"/>
      <c r="AQ18" s="77"/>
      <c r="AR18" s="78"/>
      <c r="AS18" s="335" t="str">
        <f>IF(BR18 ="","",VLOOKUP(BR18,基本情報!$B$6:$F$205,3,FALSE))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579" t="str">
        <f>IF(BR18="","",VLOOKUP(BR18,基本情報!$B$6:$F$205,5,FALSE))</f>
        <v/>
      </c>
      <c r="BL18" s="580"/>
      <c r="BM18" s="580"/>
      <c r="BN18" s="580"/>
      <c r="BO18" s="580"/>
      <c r="BP18" s="581"/>
      <c r="BR18" s="33"/>
    </row>
    <row r="19" spans="1:70" ht="24.75" customHeight="1">
      <c r="A19" s="33"/>
      <c r="C19" s="332">
        <v>10</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579" t="str">
        <f>IF(A19="","",VLOOKUP(A19,基本情報!$B$6:$F$205,5,FALSE))</f>
        <v/>
      </c>
      <c r="AE19" s="580"/>
      <c r="AF19" s="580"/>
      <c r="AG19" s="580"/>
      <c r="AH19" s="580"/>
      <c r="AI19" s="581"/>
      <c r="AJ19" s="332">
        <v>30</v>
      </c>
      <c r="AK19" s="333"/>
      <c r="AL19" s="334"/>
      <c r="AM19" s="332" t="str">
        <f>IF(BR19="","",VLOOKUP(BR19,基本情報!$B$6:$F$205,2,FALSE))</f>
        <v/>
      </c>
      <c r="AN19" s="333"/>
      <c r="AO19" s="333"/>
      <c r="AP19" s="334"/>
      <c r="AQ19" s="77"/>
      <c r="AR19" s="78"/>
      <c r="AS19" s="335" t="str">
        <f>IF(BR19 ="","",VLOOKUP(BR19,基本情報!$B$6:$F$205,3,FALSE))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579" t="str">
        <f>IF(BR19="","",VLOOKUP(BR19,基本情報!$B$6:$F$205,5,FALSE))</f>
        <v/>
      </c>
      <c r="BL19" s="580"/>
      <c r="BM19" s="580"/>
      <c r="BN19" s="580"/>
      <c r="BO19" s="580"/>
      <c r="BP19" s="581"/>
      <c r="BR19" s="33"/>
    </row>
    <row r="20" spans="1:70" ht="24.75" customHeight="1">
      <c r="A20" s="33"/>
      <c r="C20" s="332">
        <v>11</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579" t="str">
        <f>IF(A20="","",VLOOKUP(A20,基本情報!$B$6:$F$205,5,FALSE))</f>
        <v/>
      </c>
      <c r="AE20" s="580"/>
      <c r="AF20" s="580"/>
      <c r="AG20" s="580"/>
      <c r="AH20" s="580"/>
      <c r="AI20" s="581"/>
      <c r="AJ20" s="332">
        <v>31</v>
      </c>
      <c r="AK20" s="333"/>
      <c r="AL20" s="334"/>
      <c r="AM20" s="332" t="str">
        <f>IF(BR20="","",VLOOKUP(BR20,基本情報!$B$6:$F$205,2,FALSE))</f>
        <v/>
      </c>
      <c r="AN20" s="333"/>
      <c r="AO20" s="333"/>
      <c r="AP20" s="334"/>
      <c r="AQ20" s="77"/>
      <c r="AR20" s="78"/>
      <c r="AS20" s="335" t="str">
        <f>IF(BR20 ="","",VLOOKUP(BR20,基本情報!$B$6:$F$205,3,FALSE))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579" t="str">
        <f>IF(BR20="","",VLOOKUP(BR20,基本情報!$B$6:$F$205,5,FALSE))</f>
        <v/>
      </c>
      <c r="BL20" s="580"/>
      <c r="BM20" s="580"/>
      <c r="BN20" s="580"/>
      <c r="BO20" s="580"/>
      <c r="BP20" s="581"/>
      <c r="BR20" s="33"/>
    </row>
    <row r="21" spans="1:70" ht="24.75" customHeight="1">
      <c r="A21" s="33"/>
      <c r="C21" s="332">
        <v>12</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579" t="str">
        <f>IF(A21="","",VLOOKUP(A21,基本情報!$B$6:$F$205,5,FALSE))</f>
        <v/>
      </c>
      <c r="AE21" s="580"/>
      <c r="AF21" s="580"/>
      <c r="AG21" s="580"/>
      <c r="AH21" s="580"/>
      <c r="AI21" s="581"/>
      <c r="AJ21" s="332">
        <v>32</v>
      </c>
      <c r="AK21" s="333"/>
      <c r="AL21" s="334"/>
      <c r="AM21" s="332" t="str">
        <f>IF(BR21="","",VLOOKUP(BR21,基本情報!$B$6:$F$205,2,FALSE))</f>
        <v/>
      </c>
      <c r="AN21" s="333"/>
      <c r="AO21" s="333"/>
      <c r="AP21" s="334"/>
      <c r="AQ21" s="77"/>
      <c r="AR21" s="78"/>
      <c r="AS21" s="335" t="str">
        <f>IF(BR21 ="","",VLOOKUP(BR21,基本情報!$B$6:$F$205,3,FALSE))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579" t="str">
        <f>IF(BR21="","",VLOOKUP(BR21,基本情報!$B$6:$F$205,5,FALSE))</f>
        <v/>
      </c>
      <c r="BL21" s="580"/>
      <c r="BM21" s="580"/>
      <c r="BN21" s="580"/>
      <c r="BO21" s="580"/>
      <c r="BP21" s="581"/>
      <c r="BR21" s="33"/>
    </row>
    <row r="22" spans="1:70" ht="24.75" customHeight="1">
      <c r="A22" s="33"/>
      <c r="C22" s="332">
        <v>13</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579" t="str">
        <f>IF(A22="","",VLOOKUP(A22,基本情報!$B$6:$F$205,5,FALSE))</f>
        <v/>
      </c>
      <c r="AE22" s="580"/>
      <c r="AF22" s="580"/>
      <c r="AG22" s="580"/>
      <c r="AH22" s="580"/>
      <c r="AI22" s="581"/>
      <c r="AJ22" s="332">
        <v>33</v>
      </c>
      <c r="AK22" s="333"/>
      <c r="AL22" s="334"/>
      <c r="AM22" s="332" t="str">
        <f>IF(BR22="","",VLOOKUP(BR22,基本情報!$B$6:$F$205,2,FALSE))</f>
        <v/>
      </c>
      <c r="AN22" s="333"/>
      <c r="AO22" s="333"/>
      <c r="AP22" s="334"/>
      <c r="AQ22" s="77"/>
      <c r="AR22" s="78"/>
      <c r="AS22" s="335" t="str">
        <f>IF(BR22 ="","",VLOOKUP(BR22,基本情報!$B$6:$F$205,3,FALSE))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579" t="str">
        <f>IF(BR22="","",VLOOKUP(BR22,基本情報!$B$6:$F$205,5,FALSE))</f>
        <v/>
      </c>
      <c r="BL22" s="580"/>
      <c r="BM22" s="580"/>
      <c r="BN22" s="580"/>
      <c r="BO22" s="580"/>
      <c r="BP22" s="581"/>
      <c r="BR22" s="33"/>
    </row>
    <row r="23" spans="1:70" ht="24.75" customHeight="1">
      <c r="A23" s="33"/>
      <c r="C23" s="332">
        <v>14</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579" t="str">
        <f>IF(A23="","",VLOOKUP(A23,基本情報!$B$6:$F$205,5,FALSE))</f>
        <v/>
      </c>
      <c r="AE23" s="580"/>
      <c r="AF23" s="580"/>
      <c r="AG23" s="580"/>
      <c r="AH23" s="580"/>
      <c r="AI23" s="581"/>
      <c r="AJ23" s="332">
        <v>34</v>
      </c>
      <c r="AK23" s="333"/>
      <c r="AL23" s="334"/>
      <c r="AM23" s="332" t="str">
        <f>IF(BR23="","",VLOOKUP(BR23,基本情報!$B$6:$F$205,2,FALSE))</f>
        <v/>
      </c>
      <c r="AN23" s="333"/>
      <c r="AO23" s="333"/>
      <c r="AP23" s="334"/>
      <c r="AQ23" s="77"/>
      <c r="AR23" s="78"/>
      <c r="AS23" s="335" t="str">
        <f>IF(BR23 ="","",VLOOKUP(BR23,基本情報!$B$6:$F$205,3,FALSE))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579" t="str">
        <f>IF(BR23="","",VLOOKUP(BR23,基本情報!$B$6:$F$205,5,FALSE))</f>
        <v/>
      </c>
      <c r="BL23" s="580"/>
      <c r="BM23" s="580"/>
      <c r="BN23" s="580"/>
      <c r="BO23" s="580"/>
      <c r="BP23" s="581"/>
      <c r="BR23" s="33"/>
    </row>
    <row r="24" spans="1:70" ht="24.75" customHeight="1">
      <c r="A24" s="33"/>
      <c r="C24" s="332">
        <v>15</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579" t="str">
        <f>IF(A24="","",VLOOKUP(A24,基本情報!$B$6:$F$205,5,FALSE))</f>
        <v/>
      </c>
      <c r="AE24" s="580"/>
      <c r="AF24" s="580"/>
      <c r="AG24" s="580"/>
      <c r="AH24" s="580"/>
      <c r="AI24" s="581"/>
      <c r="AJ24" s="332">
        <v>35</v>
      </c>
      <c r="AK24" s="333"/>
      <c r="AL24" s="334"/>
      <c r="AM24" s="332" t="str">
        <f>IF(BR24="","",VLOOKUP(BR24,基本情報!$B$6:$F$205,2,FALSE))</f>
        <v/>
      </c>
      <c r="AN24" s="333"/>
      <c r="AO24" s="333"/>
      <c r="AP24" s="334"/>
      <c r="AQ24" s="77"/>
      <c r="AR24" s="78"/>
      <c r="AS24" s="335" t="str">
        <f>IF(BR24 ="","",VLOOKUP(BR24,基本情報!$B$6:$F$205,3,FALSE))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579" t="str">
        <f>IF(BR24="","",VLOOKUP(BR24,基本情報!$B$6:$F$205,5,FALSE))</f>
        <v/>
      </c>
      <c r="BL24" s="580"/>
      <c r="BM24" s="580"/>
      <c r="BN24" s="580"/>
      <c r="BO24" s="580"/>
      <c r="BP24" s="581"/>
      <c r="BR24" s="33"/>
    </row>
    <row r="25" spans="1:70" ht="24.75" customHeight="1">
      <c r="A25" s="33"/>
      <c r="C25" s="332">
        <v>16</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579" t="str">
        <f>IF(A25="","",VLOOKUP(A25,基本情報!$B$6:$F$205,5,FALSE))</f>
        <v/>
      </c>
      <c r="AE25" s="580"/>
      <c r="AF25" s="580"/>
      <c r="AG25" s="580"/>
      <c r="AH25" s="580"/>
      <c r="AI25" s="581"/>
      <c r="AJ25" s="332">
        <v>36</v>
      </c>
      <c r="AK25" s="333"/>
      <c r="AL25" s="334"/>
      <c r="AM25" s="332" t="str">
        <f>IF(BR25="","",VLOOKUP(BR25,基本情報!$B$6:$F$205,2,FALSE))</f>
        <v/>
      </c>
      <c r="AN25" s="333"/>
      <c r="AO25" s="333"/>
      <c r="AP25" s="334"/>
      <c r="AQ25" s="77"/>
      <c r="AR25" s="78"/>
      <c r="AS25" s="335" t="str">
        <f>IF(BR25 ="","",VLOOKUP(BR25,基本情報!$B$6:$F$205,3,FALSE))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579" t="str">
        <f>IF(BR25="","",VLOOKUP(BR25,基本情報!$B$6:$F$205,5,FALSE))</f>
        <v/>
      </c>
      <c r="BL25" s="580"/>
      <c r="BM25" s="580"/>
      <c r="BN25" s="580"/>
      <c r="BO25" s="580"/>
      <c r="BP25" s="581"/>
      <c r="BR25" s="33"/>
    </row>
    <row r="26" spans="1:70" ht="24.75" customHeight="1">
      <c r="A26" s="33"/>
      <c r="C26" s="332">
        <v>17</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579" t="str">
        <f>IF(A26="","",VLOOKUP(A26,基本情報!$B$6:$F$205,5,FALSE))</f>
        <v/>
      </c>
      <c r="AE26" s="580"/>
      <c r="AF26" s="580"/>
      <c r="AG26" s="580"/>
      <c r="AH26" s="580"/>
      <c r="AI26" s="581"/>
      <c r="AJ26" s="332">
        <v>37</v>
      </c>
      <c r="AK26" s="333"/>
      <c r="AL26" s="334"/>
      <c r="AM26" s="332" t="str">
        <f>IF(BR26="","",VLOOKUP(BR26,基本情報!$B$6:$F$205,2,FALSE))</f>
        <v/>
      </c>
      <c r="AN26" s="333"/>
      <c r="AO26" s="333"/>
      <c r="AP26" s="334"/>
      <c r="AQ26" s="77"/>
      <c r="AR26" s="78"/>
      <c r="AS26" s="335" t="str">
        <f>IF(BR26 ="","",VLOOKUP(BR26,基本情報!$B$6:$F$205,3,FALSE))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579" t="str">
        <f>IF(BR26="","",VLOOKUP(BR26,基本情報!$B$6:$F$205,5,FALSE))</f>
        <v/>
      </c>
      <c r="BL26" s="580"/>
      <c r="BM26" s="580"/>
      <c r="BN26" s="580"/>
      <c r="BO26" s="580"/>
      <c r="BP26" s="581"/>
      <c r="BR26" s="33"/>
    </row>
    <row r="27" spans="1:70" ht="24.75" customHeight="1">
      <c r="A27" s="33"/>
      <c r="C27" s="332">
        <v>18</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579" t="str">
        <f>IF(A27="","",VLOOKUP(A27,基本情報!$B$6:$F$205,5,FALSE))</f>
        <v/>
      </c>
      <c r="AE27" s="580"/>
      <c r="AF27" s="580"/>
      <c r="AG27" s="580"/>
      <c r="AH27" s="580"/>
      <c r="AI27" s="581"/>
      <c r="AJ27" s="332">
        <v>38</v>
      </c>
      <c r="AK27" s="333"/>
      <c r="AL27" s="334"/>
      <c r="AM27" s="332" t="str">
        <f>IF(BR27="","",VLOOKUP(BR27,基本情報!$B$6:$F$205,2,FALSE))</f>
        <v/>
      </c>
      <c r="AN27" s="333"/>
      <c r="AO27" s="333"/>
      <c r="AP27" s="334"/>
      <c r="AQ27" s="77"/>
      <c r="AR27" s="78"/>
      <c r="AS27" s="335" t="str">
        <f>IF(BR27 ="","",VLOOKUP(BR27,基本情報!$B$6:$F$205,3,FALSE))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579" t="str">
        <f>IF(BR27="","",VLOOKUP(BR27,基本情報!$B$6:$F$205,5,FALSE))</f>
        <v/>
      </c>
      <c r="BL27" s="580"/>
      <c r="BM27" s="580"/>
      <c r="BN27" s="580"/>
      <c r="BO27" s="580"/>
      <c r="BP27" s="581"/>
      <c r="BR27" s="33"/>
    </row>
    <row r="28" spans="1:70" ht="24.75" customHeight="1">
      <c r="A28" s="33"/>
      <c r="C28" s="332">
        <v>19</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579" t="str">
        <f>IF(A28="","",VLOOKUP(A28,基本情報!$B$6:$F$205,5,FALSE))</f>
        <v/>
      </c>
      <c r="AE28" s="580"/>
      <c r="AF28" s="580"/>
      <c r="AG28" s="580"/>
      <c r="AH28" s="580"/>
      <c r="AI28" s="581"/>
      <c r="AJ28" s="332">
        <v>39</v>
      </c>
      <c r="AK28" s="333"/>
      <c r="AL28" s="334"/>
      <c r="AM28" s="332" t="str">
        <f>IF(BR28="","",VLOOKUP(BR28,基本情報!$B$6:$F$205,2,FALSE))</f>
        <v/>
      </c>
      <c r="AN28" s="333"/>
      <c r="AO28" s="333"/>
      <c r="AP28" s="334"/>
      <c r="AQ28" s="77"/>
      <c r="AR28" s="78"/>
      <c r="AS28" s="335" t="str">
        <f>IF(BR28 ="","",VLOOKUP(BR28,基本情報!$B$6:$F$205,3,FALSE))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579" t="str">
        <f>IF(BR28="","",VLOOKUP(BR28,基本情報!$B$6:$F$205,5,FALSE))</f>
        <v/>
      </c>
      <c r="BL28" s="580"/>
      <c r="BM28" s="580"/>
      <c r="BN28" s="580"/>
      <c r="BO28" s="580"/>
      <c r="BP28" s="581"/>
      <c r="BR28" s="33"/>
    </row>
    <row r="29" spans="1:70" ht="24.75" customHeight="1">
      <c r="A29" s="33"/>
      <c r="C29" s="332">
        <v>20</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579" t="str">
        <f>IF(A29="","",VLOOKUP(A29,基本情報!$B$6:$F$205,5,FALSE))</f>
        <v/>
      </c>
      <c r="AE29" s="580"/>
      <c r="AF29" s="580"/>
      <c r="AG29" s="580"/>
      <c r="AH29" s="580"/>
      <c r="AI29" s="581"/>
      <c r="AJ29" s="332">
        <v>40</v>
      </c>
      <c r="AK29" s="333"/>
      <c r="AL29" s="334"/>
      <c r="AM29" s="332" t="str">
        <f>IF(BR29="","",VLOOKUP(BR29,基本情報!$B$6:$F$205,2,FALSE))</f>
        <v/>
      </c>
      <c r="AN29" s="333"/>
      <c r="AO29" s="333"/>
      <c r="AP29" s="334"/>
      <c r="AQ29" s="77"/>
      <c r="AR29" s="78"/>
      <c r="AS29" s="335" t="str">
        <f>IF(BR29 ="","",VLOOKUP(BR29,基本情報!$B$6:$F$205,3,FALSE))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579" t="str">
        <f>IF(BR29="","",VLOOKUP(BR29,基本情報!$B$6:$F$205,5,FALSE))</f>
        <v/>
      </c>
      <c r="BL29" s="580"/>
      <c r="BM29" s="580"/>
      <c r="BN29" s="580"/>
      <c r="BO29" s="580"/>
      <c r="BP29" s="581"/>
      <c r="BR29" s="33"/>
    </row>
    <row r="30" spans="1:70" ht="7.5" customHeight="1"/>
    <row r="31" spans="1:70" s="30" customFormat="1">
      <c r="C31" s="30" t="s">
        <v>285</v>
      </c>
      <c r="AN31" s="171"/>
    </row>
    <row r="32" spans="1:70" s="30" customFormat="1" ht="7.5" customHeight="1">
      <c r="AN32" s="171"/>
    </row>
    <row r="33" spans="3:61" s="30" customFormat="1">
      <c r="C33" s="299" t="s">
        <v>323</v>
      </c>
      <c r="D33" s="299"/>
      <c r="E33" s="299"/>
      <c r="F33" s="299"/>
      <c r="G33" s="299"/>
      <c r="H33" s="299" t="s">
        <v>320</v>
      </c>
      <c r="I33" s="299"/>
      <c r="J33" s="299"/>
      <c r="K33" s="299"/>
      <c r="L33" s="299"/>
      <c r="M33" s="299"/>
      <c r="N33" s="299" t="s">
        <v>25</v>
      </c>
      <c r="O33" s="299"/>
      <c r="P33" s="299"/>
      <c r="Q33" s="299"/>
      <c r="R33" s="299"/>
      <c r="S33" s="299"/>
      <c r="T33" s="299" t="s">
        <v>27</v>
      </c>
      <c r="U33" s="299"/>
      <c r="V33" s="299"/>
      <c r="AN33" s="171"/>
    </row>
    <row r="34" spans="3:61" s="30" customFormat="1" ht="18.75" customHeight="1">
      <c r="C34" s="296" t="str">
        <f>IF(ISBLANK(春季大会!C53),"",春季大会!C53)</f>
        <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32"/>
      <c r="AH34" s="32"/>
      <c r="AI34" s="32"/>
      <c r="AJ34" s="32"/>
      <c r="AK34" s="299" t="s">
        <v>317</v>
      </c>
      <c r="AL34" s="299"/>
      <c r="AM34" s="299"/>
      <c r="AN34" s="299"/>
      <c r="AO34" s="299"/>
      <c r="AP34" s="32"/>
      <c r="AQ34" s="298" t="str">
        <f>IF(ISBLANK(春季大会!AQ53),"",春季大会!AQ53)</f>
        <v/>
      </c>
      <c r="AR34" s="298"/>
      <c r="AS34" s="298"/>
      <c r="AT34" s="298"/>
      <c r="AU34" s="298"/>
      <c r="AV34" s="298"/>
      <c r="AW34" s="298"/>
      <c r="AX34" s="298"/>
      <c r="AY34" s="298"/>
      <c r="AZ34" s="298"/>
      <c r="BA34" s="298"/>
      <c r="BB34" s="298"/>
      <c r="BC34" s="298"/>
      <c r="BD34" s="298"/>
      <c r="BG34" s="299" t="s">
        <v>29</v>
      </c>
      <c r="BH34" s="299"/>
      <c r="BI34" s="299"/>
    </row>
  </sheetData>
  <mergeCells count="226">
    <mergeCell ref="H33:J33"/>
    <mergeCell ref="C33:G33"/>
    <mergeCell ref="AK34:AO34"/>
    <mergeCell ref="C1:BP1"/>
    <mergeCell ref="F4:N4"/>
    <mergeCell ref="Q4:AV4"/>
    <mergeCell ref="F6:N6"/>
    <mergeCell ref="Q6:AH6"/>
    <mergeCell ref="C9:E9"/>
    <mergeCell ref="F9:I9"/>
    <mergeCell ref="K9:X9"/>
    <mergeCell ref="Z9:AC9"/>
    <mergeCell ref="AD9:AI9"/>
    <mergeCell ref="AJ9:AL9"/>
    <mergeCell ref="AM9:AP9"/>
    <mergeCell ref="AR9:BE9"/>
    <mergeCell ref="BG9:BJ9"/>
    <mergeCell ref="BK9:BP9"/>
    <mergeCell ref="BK10:BP10"/>
    <mergeCell ref="C11:E11"/>
    <mergeCell ref="F11:I11"/>
    <mergeCell ref="L11:W11"/>
    <mergeCell ref="Z11:AC11"/>
    <mergeCell ref="AD11:AI11"/>
    <mergeCell ref="AJ11:AL11"/>
    <mergeCell ref="AM11:AP11"/>
    <mergeCell ref="AS11:BD11"/>
    <mergeCell ref="BG11:BJ11"/>
    <mergeCell ref="BK11:BP11"/>
    <mergeCell ref="C10:E10"/>
    <mergeCell ref="F10:I10"/>
    <mergeCell ref="L10:W10"/>
    <mergeCell ref="Z10:AC10"/>
    <mergeCell ref="AD10:AI10"/>
    <mergeCell ref="AJ10:AL10"/>
    <mergeCell ref="AM10:AP10"/>
    <mergeCell ref="AS10:BD10"/>
    <mergeCell ref="BG10:BJ10"/>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AS27:BD27"/>
    <mergeCell ref="AS26:BD26"/>
    <mergeCell ref="BG26:BJ26"/>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AJ26:AL26"/>
    <mergeCell ref="AM26:AP26"/>
    <mergeCell ref="C27:E27"/>
    <mergeCell ref="F27:I27"/>
    <mergeCell ref="L27:W27"/>
    <mergeCell ref="Z27:AC27"/>
    <mergeCell ref="AD27:AI27"/>
    <mergeCell ref="AD29:AI29"/>
    <mergeCell ref="AJ27:AL27"/>
    <mergeCell ref="AM27:AP27"/>
    <mergeCell ref="C28:E28"/>
    <mergeCell ref="F28:I28"/>
    <mergeCell ref="L28:W28"/>
    <mergeCell ref="Z28:AC28"/>
    <mergeCell ref="AD28:AI28"/>
    <mergeCell ref="C26:E26"/>
    <mergeCell ref="F26:I26"/>
    <mergeCell ref="L26:W26"/>
    <mergeCell ref="Z26:AC26"/>
    <mergeCell ref="AD26:AI26"/>
    <mergeCell ref="C34:AF34"/>
    <mergeCell ref="AQ34:BD34"/>
    <mergeCell ref="BG34:BI34"/>
    <mergeCell ref="C2:BP2"/>
    <mergeCell ref="AJ29:AL29"/>
    <mergeCell ref="AM29:AP29"/>
    <mergeCell ref="AS29:BD29"/>
    <mergeCell ref="BG29:BJ29"/>
    <mergeCell ref="BK29:BP29"/>
    <mergeCell ref="K33:M33"/>
    <mergeCell ref="N33:P33"/>
    <mergeCell ref="Q33:S33"/>
    <mergeCell ref="T33:V33"/>
    <mergeCell ref="AJ28:AL28"/>
    <mergeCell ref="AM28:AP28"/>
    <mergeCell ref="AS28:BD28"/>
    <mergeCell ref="BG28:BJ28"/>
    <mergeCell ref="BK28:BP28"/>
    <mergeCell ref="C29:E29"/>
    <mergeCell ref="F29:I29"/>
    <mergeCell ref="L29:W29"/>
    <mergeCell ref="Z29:AC29"/>
    <mergeCell ref="BG27:BJ27"/>
    <mergeCell ref="BK27:BP27"/>
  </mergeCells>
  <phoneticPr fontId="2"/>
  <dataValidations count="2">
    <dataValidation imeMode="halfAlpha" allowBlank="1" showInputMessage="1" showErrorMessage="1" sqref="WXO983050:WXX983069 JV10:KE29 TR10:UA29 ADN10:ADW29 ANJ10:ANS29 AXF10:AXO29 BHB10:BHK29 BQX10:BRG29 CAT10:CBC29 CKP10:CKY29 CUL10:CUU29 DEH10:DEQ29 DOD10:DOM29 DXZ10:DYI29 EHV10:EIE29 ERR10:ESA29 FBN10:FBW29 FLJ10:FLS29 FVF10:FVO29 GFB10:GFK29 GOX10:GPG29 GYT10:GZC29 HIP10:HIY29 HSL10:HSU29 ICH10:ICQ29 IMD10:IMM29 IVZ10:IWI29 JFV10:JGE29 JPR10:JQA29 JZN10:JZW29 KJJ10:KJS29 KTF10:KTO29 LDB10:LDK29 LMX10:LNG29 LWT10:LXC29 MGP10:MGY29 MQL10:MQU29 NAH10:NAQ29 NKD10:NKM29 NTZ10:NUI29 ODV10:OEE29 ONR10:OOA29 OXN10:OXW29 PHJ10:PHS29 PRF10:PRO29 QBB10:QBK29 QKX10:QLG29 QUT10:QVC29 REP10:REY29 ROL10:ROU29 RYH10:RYQ29 SID10:SIM29 SRZ10:SSI29 TBV10:TCE29 TLR10:TMA29 TVN10:TVW29 UFJ10:UFS29 UPF10:UPO29 UZB10:UZK29 VIX10:VJG29 VST10:VTC29 WCP10:WCY29 WML10:WMU29 WWH10:WWQ29 Z65546:AI65565 JV65546:KE65565 TR65546:UA65565 ADN65546:ADW65565 ANJ65546:ANS65565 AXF65546:AXO65565 BHB65546:BHK65565 BQX65546:BRG65565 CAT65546:CBC65565 CKP65546:CKY65565 CUL65546:CUU65565 DEH65546:DEQ65565 DOD65546:DOM65565 DXZ65546:DYI65565 EHV65546:EIE65565 ERR65546:ESA65565 FBN65546:FBW65565 FLJ65546:FLS65565 FVF65546:FVO65565 GFB65546:GFK65565 GOX65546:GPG65565 GYT65546:GZC65565 HIP65546:HIY65565 HSL65546:HSU65565 ICH65546:ICQ65565 IMD65546:IMM65565 IVZ65546:IWI65565 JFV65546:JGE65565 JPR65546:JQA65565 JZN65546:JZW65565 KJJ65546:KJS65565 KTF65546:KTO65565 LDB65546:LDK65565 LMX65546:LNG65565 LWT65546:LXC65565 MGP65546:MGY65565 MQL65546:MQU65565 NAH65546:NAQ65565 NKD65546:NKM65565 NTZ65546:NUI65565 ODV65546:OEE65565 ONR65546:OOA65565 OXN65546:OXW65565 PHJ65546:PHS65565 PRF65546:PRO65565 QBB65546:QBK65565 QKX65546:QLG65565 QUT65546:QVC65565 REP65546:REY65565 ROL65546:ROU65565 RYH65546:RYQ65565 SID65546:SIM65565 SRZ65546:SSI65565 TBV65546:TCE65565 TLR65546:TMA65565 TVN65546:TVW65565 UFJ65546:UFS65565 UPF65546:UPO65565 UZB65546:UZK65565 VIX65546:VJG65565 VST65546:VTC65565 WCP65546:WCY65565 WML65546:WMU65565 WWH65546:WWQ65565 Z131082:AI131101 JV131082:KE131101 TR131082:UA131101 ADN131082:ADW131101 ANJ131082:ANS131101 AXF131082:AXO131101 BHB131082:BHK131101 BQX131082:BRG131101 CAT131082:CBC131101 CKP131082:CKY131101 CUL131082:CUU131101 DEH131082:DEQ131101 DOD131082:DOM131101 DXZ131082:DYI131101 EHV131082:EIE131101 ERR131082:ESA131101 FBN131082:FBW131101 FLJ131082:FLS131101 FVF131082:FVO131101 GFB131082:GFK131101 GOX131082:GPG131101 GYT131082:GZC131101 HIP131082:HIY131101 HSL131082:HSU131101 ICH131082:ICQ131101 IMD131082:IMM131101 IVZ131082:IWI131101 JFV131082:JGE131101 JPR131082:JQA131101 JZN131082:JZW131101 KJJ131082:KJS131101 KTF131082:KTO131101 LDB131082:LDK131101 LMX131082:LNG131101 LWT131082:LXC131101 MGP131082:MGY131101 MQL131082:MQU131101 NAH131082:NAQ131101 NKD131082:NKM131101 NTZ131082:NUI131101 ODV131082:OEE131101 ONR131082:OOA131101 OXN131082:OXW131101 PHJ131082:PHS131101 PRF131082:PRO131101 QBB131082:QBK131101 QKX131082:QLG131101 QUT131082:QVC131101 REP131082:REY131101 ROL131082:ROU131101 RYH131082:RYQ131101 SID131082:SIM131101 SRZ131082:SSI131101 TBV131082:TCE131101 TLR131082:TMA131101 TVN131082:TVW131101 UFJ131082:UFS131101 UPF131082:UPO131101 UZB131082:UZK131101 VIX131082:VJG131101 VST131082:VTC131101 WCP131082:WCY131101 WML131082:WMU131101 WWH131082:WWQ131101 Z196618:AI196637 JV196618:KE196637 TR196618:UA196637 ADN196618:ADW196637 ANJ196618:ANS196637 AXF196618:AXO196637 BHB196618:BHK196637 BQX196618:BRG196637 CAT196618:CBC196637 CKP196618:CKY196637 CUL196618:CUU196637 DEH196618:DEQ196637 DOD196618:DOM196637 DXZ196618:DYI196637 EHV196618:EIE196637 ERR196618:ESA196637 FBN196618:FBW196637 FLJ196618:FLS196637 FVF196618:FVO196637 GFB196618:GFK196637 GOX196618:GPG196637 GYT196618:GZC196637 HIP196618:HIY196637 HSL196618:HSU196637 ICH196618:ICQ196637 IMD196618:IMM196637 IVZ196618:IWI196637 JFV196618:JGE196637 JPR196618:JQA196637 JZN196618:JZW196637 KJJ196618:KJS196637 KTF196618:KTO196637 LDB196618:LDK196637 LMX196618:LNG196637 LWT196618:LXC196637 MGP196618:MGY196637 MQL196618:MQU196637 NAH196618:NAQ196637 NKD196618:NKM196637 NTZ196618:NUI196637 ODV196618:OEE196637 ONR196618:OOA196637 OXN196618:OXW196637 PHJ196618:PHS196637 PRF196618:PRO196637 QBB196618:QBK196637 QKX196618:QLG196637 QUT196618:QVC196637 REP196618:REY196637 ROL196618:ROU196637 RYH196618:RYQ196637 SID196618:SIM196637 SRZ196618:SSI196637 TBV196618:TCE196637 TLR196618:TMA196637 TVN196618:TVW196637 UFJ196618:UFS196637 UPF196618:UPO196637 UZB196618:UZK196637 VIX196618:VJG196637 VST196618:VTC196637 WCP196618:WCY196637 WML196618:WMU196637 WWH196618:WWQ196637 Z262154:AI262173 JV262154:KE262173 TR262154:UA262173 ADN262154:ADW262173 ANJ262154:ANS262173 AXF262154:AXO262173 BHB262154:BHK262173 BQX262154:BRG262173 CAT262154:CBC262173 CKP262154:CKY262173 CUL262154:CUU262173 DEH262154:DEQ262173 DOD262154:DOM262173 DXZ262154:DYI262173 EHV262154:EIE262173 ERR262154:ESA262173 FBN262154:FBW262173 FLJ262154:FLS262173 FVF262154:FVO262173 GFB262154:GFK262173 GOX262154:GPG262173 GYT262154:GZC262173 HIP262154:HIY262173 HSL262154:HSU262173 ICH262154:ICQ262173 IMD262154:IMM262173 IVZ262154:IWI262173 JFV262154:JGE262173 JPR262154:JQA262173 JZN262154:JZW262173 KJJ262154:KJS262173 KTF262154:KTO262173 LDB262154:LDK262173 LMX262154:LNG262173 LWT262154:LXC262173 MGP262154:MGY262173 MQL262154:MQU262173 NAH262154:NAQ262173 NKD262154:NKM262173 NTZ262154:NUI262173 ODV262154:OEE262173 ONR262154:OOA262173 OXN262154:OXW262173 PHJ262154:PHS262173 PRF262154:PRO262173 QBB262154:QBK262173 QKX262154:QLG262173 QUT262154:QVC262173 REP262154:REY262173 ROL262154:ROU262173 RYH262154:RYQ262173 SID262154:SIM262173 SRZ262154:SSI262173 TBV262154:TCE262173 TLR262154:TMA262173 TVN262154:TVW262173 UFJ262154:UFS262173 UPF262154:UPO262173 UZB262154:UZK262173 VIX262154:VJG262173 VST262154:VTC262173 WCP262154:WCY262173 WML262154:WMU262173 WWH262154:WWQ262173 Z327690:AI327709 JV327690:KE327709 TR327690:UA327709 ADN327690:ADW327709 ANJ327690:ANS327709 AXF327690:AXO327709 BHB327690:BHK327709 BQX327690:BRG327709 CAT327690:CBC327709 CKP327690:CKY327709 CUL327690:CUU327709 DEH327690:DEQ327709 DOD327690:DOM327709 DXZ327690:DYI327709 EHV327690:EIE327709 ERR327690:ESA327709 FBN327690:FBW327709 FLJ327690:FLS327709 FVF327690:FVO327709 GFB327690:GFK327709 GOX327690:GPG327709 GYT327690:GZC327709 HIP327690:HIY327709 HSL327690:HSU327709 ICH327690:ICQ327709 IMD327690:IMM327709 IVZ327690:IWI327709 JFV327690:JGE327709 JPR327690:JQA327709 JZN327690:JZW327709 KJJ327690:KJS327709 KTF327690:KTO327709 LDB327690:LDK327709 LMX327690:LNG327709 LWT327690:LXC327709 MGP327690:MGY327709 MQL327690:MQU327709 NAH327690:NAQ327709 NKD327690:NKM327709 NTZ327690:NUI327709 ODV327690:OEE327709 ONR327690:OOA327709 OXN327690:OXW327709 PHJ327690:PHS327709 PRF327690:PRO327709 QBB327690:QBK327709 QKX327690:QLG327709 QUT327690:QVC327709 REP327690:REY327709 ROL327690:ROU327709 RYH327690:RYQ327709 SID327690:SIM327709 SRZ327690:SSI327709 TBV327690:TCE327709 TLR327690:TMA327709 TVN327690:TVW327709 UFJ327690:UFS327709 UPF327690:UPO327709 UZB327690:UZK327709 VIX327690:VJG327709 VST327690:VTC327709 WCP327690:WCY327709 WML327690:WMU327709 WWH327690:WWQ327709 Z393226:AI393245 JV393226:KE393245 TR393226:UA393245 ADN393226:ADW393245 ANJ393226:ANS393245 AXF393226:AXO393245 BHB393226:BHK393245 BQX393226:BRG393245 CAT393226:CBC393245 CKP393226:CKY393245 CUL393226:CUU393245 DEH393226:DEQ393245 DOD393226:DOM393245 DXZ393226:DYI393245 EHV393226:EIE393245 ERR393226:ESA393245 FBN393226:FBW393245 FLJ393226:FLS393245 FVF393226:FVO393245 GFB393226:GFK393245 GOX393226:GPG393245 GYT393226:GZC393245 HIP393226:HIY393245 HSL393226:HSU393245 ICH393226:ICQ393245 IMD393226:IMM393245 IVZ393226:IWI393245 JFV393226:JGE393245 JPR393226:JQA393245 JZN393226:JZW393245 KJJ393226:KJS393245 KTF393226:KTO393245 LDB393226:LDK393245 LMX393226:LNG393245 LWT393226:LXC393245 MGP393226:MGY393245 MQL393226:MQU393245 NAH393226:NAQ393245 NKD393226:NKM393245 NTZ393226:NUI393245 ODV393226:OEE393245 ONR393226:OOA393245 OXN393226:OXW393245 PHJ393226:PHS393245 PRF393226:PRO393245 QBB393226:QBK393245 QKX393226:QLG393245 QUT393226:QVC393245 REP393226:REY393245 ROL393226:ROU393245 RYH393226:RYQ393245 SID393226:SIM393245 SRZ393226:SSI393245 TBV393226:TCE393245 TLR393226:TMA393245 TVN393226:TVW393245 UFJ393226:UFS393245 UPF393226:UPO393245 UZB393226:UZK393245 VIX393226:VJG393245 VST393226:VTC393245 WCP393226:WCY393245 WML393226:WMU393245 WWH393226:WWQ393245 Z458762:AI458781 JV458762:KE458781 TR458762:UA458781 ADN458762:ADW458781 ANJ458762:ANS458781 AXF458762:AXO458781 BHB458762:BHK458781 BQX458762:BRG458781 CAT458762:CBC458781 CKP458762:CKY458781 CUL458762:CUU458781 DEH458762:DEQ458781 DOD458762:DOM458781 DXZ458762:DYI458781 EHV458762:EIE458781 ERR458762:ESA458781 FBN458762:FBW458781 FLJ458762:FLS458781 FVF458762:FVO458781 GFB458762:GFK458781 GOX458762:GPG458781 GYT458762:GZC458781 HIP458762:HIY458781 HSL458762:HSU458781 ICH458762:ICQ458781 IMD458762:IMM458781 IVZ458762:IWI458781 JFV458762:JGE458781 JPR458762:JQA458781 JZN458762:JZW458781 KJJ458762:KJS458781 KTF458762:KTO458781 LDB458762:LDK458781 LMX458762:LNG458781 LWT458762:LXC458781 MGP458762:MGY458781 MQL458762:MQU458781 NAH458762:NAQ458781 NKD458762:NKM458781 NTZ458762:NUI458781 ODV458762:OEE458781 ONR458762:OOA458781 OXN458762:OXW458781 PHJ458762:PHS458781 PRF458762:PRO458781 QBB458762:QBK458781 QKX458762:QLG458781 QUT458762:QVC458781 REP458762:REY458781 ROL458762:ROU458781 RYH458762:RYQ458781 SID458762:SIM458781 SRZ458762:SSI458781 TBV458762:TCE458781 TLR458762:TMA458781 TVN458762:TVW458781 UFJ458762:UFS458781 UPF458762:UPO458781 UZB458762:UZK458781 VIX458762:VJG458781 VST458762:VTC458781 WCP458762:WCY458781 WML458762:WMU458781 WWH458762:WWQ458781 Z524298:AI524317 JV524298:KE524317 TR524298:UA524317 ADN524298:ADW524317 ANJ524298:ANS524317 AXF524298:AXO524317 BHB524298:BHK524317 BQX524298:BRG524317 CAT524298:CBC524317 CKP524298:CKY524317 CUL524298:CUU524317 DEH524298:DEQ524317 DOD524298:DOM524317 DXZ524298:DYI524317 EHV524298:EIE524317 ERR524298:ESA524317 FBN524298:FBW524317 FLJ524298:FLS524317 FVF524298:FVO524317 GFB524298:GFK524317 GOX524298:GPG524317 GYT524298:GZC524317 HIP524298:HIY524317 HSL524298:HSU524317 ICH524298:ICQ524317 IMD524298:IMM524317 IVZ524298:IWI524317 JFV524298:JGE524317 JPR524298:JQA524317 JZN524298:JZW524317 KJJ524298:KJS524317 KTF524298:KTO524317 LDB524298:LDK524317 LMX524298:LNG524317 LWT524298:LXC524317 MGP524298:MGY524317 MQL524298:MQU524317 NAH524298:NAQ524317 NKD524298:NKM524317 NTZ524298:NUI524317 ODV524298:OEE524317 ONR524298:OOA524317 OXN524298:OXW524317 PHJ524298:PHS524317 PRF524298:PRO524317 QBB524298:QBK524317 QKX524298:QLG524317 QUT524298:QVC524317 REP524298:REY524317 ROL524298:ROU524317 RYH524298:RYQ524317 SID524298:SIM524317 SRZ524298:SSI524317 TBV524298:TCE524317 TLR524298:TMA524317 TVN524298:TVW524317 UFJ524298:UFS524317 UPF524298:UPO524317 UZB524298:UZK524317 VIX524298:VJG524317 VST524298:VTC524317 WCP524298:WCY524317 WML524298:WMU524317 WWH524298:WWQ524317 Z589834:AI589853 JV589834:KE589853 TR589834:UA589853 ADN589834:ADW589853 ANJ589834:ANS589853 AXF589834:AXO589853 BHB589834:BHK589853 BQX589834:BRG589853 CAT589834:CBC589853 CKP589834:CKY589853 CUL589834:CUU589853 DEH589834:DEQ589853 DOD589834:DOM589853 DXZ589834:DYI589853 EHV589834:EIE589853 ERR589834:ESA589853 FBN589834:FBW589853 FLJ589834:FLS589853 FVF589834:FVO589853 GFB589834:GFK589853 GOX589834:GPG589853 GYT589834:GZC589853 HIP589834:HIY589853 HSL589834:HSU589853 ICH589834:ICQ589853 IMD589834:IMM589853 IVZ589834:IWI589853 JFV589834:JGE589853 JPR589834:JQA589853 JZN589834:JZW589853 KJJ589834:KJS589853 KTF589834:KTO589853 LDB589834:LDK589853 LMX589834:LNG589853 LWT589834:LXC589853 MGP589834:MGY589853 MQL589834:MQU589853 NAH589834:NAQ589853 NKD589834:NKM589853 NTZ589834:NUI589853 ODV589834:OEE589853 ONR589834:OOA589853 OXN589834:OXW589853 PHJ589834:PHS589853 PRF589834:PRO589853 QBB589834:QBK589853 QKX589834:QLG589853 QUT589834:QVC589853 REP589834:REY589853 ROL589834:ROU589853 RYH589834:RYQ589853 SID589834:SIM589853 SRZ589834:SSI589853 TBV589834:TCE589853 TLR589834:TMA589853 TVN589834:TVW589853 UFJ589834:UFS589853 UPF589834:UPO589853 UZB589834:UZK589853 VIX589834:VJG589853 VST589834:VTC589853 WCP589834:WCY589853 WML589834:WMU589853 WWH589834:WWQ589853 Z655370:AI655389 JV655370:KE655389 TR655370:UA655389 ADN655370:ADW655389 ANJ655370:ANS655389 AXF655370:AXO655389 BHB655370:BHK655389 BQX655370:BRG655389 CAT655370:CBC655389 CKP655370:CKY655389 CUL655370:CUU655389 DEH655370:DEQ655389 DOD655370:DOM655389 DXZ655370:DYI655389 EHV655370:EIE655389 ERR655370:ESA655389 FBN655370:FBW655389 FLJ655370:FLS655389 FVF655370:FVO655389 GFB655370:GFK655389 GOX655370:GPG655389 GYT655370:GZC655389 HIP655370:HIY655389 HSL655370:HSU655389 ICH655370:ICQ655389 IMD655370:IMM655389 IVZ655370:IWI655389 JFV655370:JGE655389 JPR655370:JQA655389 JZN655370:JZW655389 KJJ655370:KJS655389 KTF655370:KTO655389 LDB655370:LDK655389 LMX655370:LNG655389 LWT655370:LXC655389 MGP655370:MGY655389 MQL655370:MQU655389 NAH655370:NAQ655389 NKD655370:NKM655389 NTZ655370:NUI655389 ODV655370:OEE655389 ONR655370:OOA655389 OXN655370:OXW655389 PHJ655370:PHS655389 PRF655370:PRO655389 QBB655370:QBK655389 QKX655370:QLG655389 QUT655370:QVC655389 REP655370:REY655389 ROL655370:ROU655389 RYH655370:RYQ655389 SID655370:SIM655389 SRZ655370:SSI655389 TBV655370:TCE655389 TLR655370:TMA655389 TVN655370:TVW655389 UFJ655370:UFS655389 UPF655370:UPO655389 UZB655370:UZK655389 VIX655370:VJG655389 VST655370:VTC655389 WCP655370:WCY655389 WML655370:WMU655389 WWH655370:WWQ655389 Z720906:AI720925 JV720906:KE720925 TR720906:UA720925 ADN720906:ADW720925 ANJ720906:ANS720925 AXF720906:AXO720925 BHB720906:BHK720925 BQX720906:BRG720925 CAT720906:CBC720925 CKP720906:CKY720925 CUL720906:CUU720925 DEH720906:DEQ720925 DOD720906:DOM720925 DXZ720906:DYI720925 EHV720906:EIE720925 ERR720906:ESA720925 FBN720906:FBW720925 FLJ720906:FLS720925 FVF720906:FVO720925 GFB720906:GFK720925 GOX720906:GPG720925 GYT720906:GZC720925 HIP720906:HIY720925 HSL720906:HSU720925 ICH720906:ICQ720925 IMD720906:IMM720925 IVZ720906:IWI720925 JFV720906:JGE720925 JPR720906:JQA720925 JZN720906:JZW720925 KJJ720906:KJS720925 KTF720906:KTO720925 LDB720906:LDK720925 LMX720906:LNG720925 LWT720906:LXC720925 MGP720906:MGY720925 MQL720906:MQU720925 NAH720906:NAQ720925 NKD720906:NKM720925 NTZ720906:NUI720925 ODV720906:OEE720925 ONR720906:OOA720925 OXN720906:OXW720925 PHJ720906:PHS720925 PRF720906:PRO720925 QBB720906:QBK720925 QKX720906:QLG720925 QUT720906:QVC720925 REP720906:REY720925 ROL720906:ROU720925 RYH720906:RYQ720925 SID720906:SIM720925 SRZ720906:SSI720925 TBV720906:TCE720925 TLR720906:TMA720925 TVN720906:TVW720925 UFJ720906:UFS720925 UPF720906:UPO720925 UZB720906:UZK720925 VIX720906:VJG720925 VST720906:VTC720925 WCP720906:WCY720925 WML720906:WMU720925 WWH720906:WWQ720925 Z786442:AI786461 JV786442:KE786461 TR786442:UA786461 ADN786442:ADW786461 ANJ786442:ANS786461 AXF786442:AXO786461 BHB786442:BHK786461 BQX786442:BRG786461 CAT786442:CBC786461 CKP786442:CKY786461 CUL786442:CUU786461 DEH786442:DEQ786461 DOD786442:DOM786461 DXZ786442:DYI786461 EHV786442:EIE786461 ERR786442:ESA786461 FBN786442:FBW786461 FLJ786442:FLS786461 FVF786442:FVO786461 GFB786442:GFK786461 GOX786442:GPG786461 GYT786442:GZC786461 HIP786442:HIY786461 HSL786442:HSU786461 ICH786442:ICQ786461 IMD786442:IMM786461 IVZ786442:IWI786461 JFV786442:JGE786461 JPR786442:JQA786461 JZN786442:JZW786461 KJJ786442:KJS786461 KTF786442:KTO786461 LDB786442:LDK786461 LMX786442:LNG786461 LWT786442:LXC786461 MGP786442:MGY786461 MQL786442:MQU786461 NAH786442:NAQ786461 NKD786442:NKM786461 NTZ786442:NUI786461 ODV786442:OEE786461 ONR786442:OOA786461 OXN786442:OXW786461 PHJ786442:PHS786461 PRF786442:PRO786461 QBB786442:QBK786461 QKX786442:QLG786461 QUT786442:QVC786461 REP786442:REY786461 ROL786442:ROU786461 RYH786442:RYQ786461 SID786442:SIM786461 SRZ786442:SSI786461 TBV786442:TCE786461 TLR786442:TMA786461 TVN786442:TVW786461 UFJ786442:UFS786461 UPF786442:UPO786461 UZB786442:UZK786461 VIX786442:VJG786461 VST786442:VTC786461 WCP786442:WCY786461 WML786442:WMU786461 WWH786442:WWQ786461 Z851978:AI851997 JV851978:KE851997 TR851978:UA851997 ADN851978:ADW851997 ANJ851978:ANS851997 AXF851978:AXO851997 BHB851978:BHK851997 BQX851978:BRG851997 CAT851978:CBC851997 CKP851978:CKY851997 CUL851978:CUU851997 DEH851978:DEQ851997 DOD851978:DOM851997 DXZ851978:DYI851997 EHV851978:EIE851997 ERR851978:ESA851997 FBN851978:FBW851997 FLJ851978:FLS851997 FVF851978:FVO851997 GFB851978:GFK851997 GOX851978:GPG851997 GYT851978:GZC851997 HIP851978:HIY851997 HSL851978:HSU851997 ICH851978:ICQ851997 IMD851978:IMM851997 IVZ851978:IWI851997 JFV851978:JGE851997 JPR851978:JQA851997 JZN851978:JZW851997 KJJ851978:KJS851997 KTF851978:KTO851997 LDB851978:LDK851997 LMX851978:LNG851997 LWT851978:LXC851997 MGP851978:MGY851997 MQL851978:MQU851997 NAH851978:NAQ851997 NKD851978:NKM851997 NTZ851978:NUI851997 ODV851978:OEE851997 ONR851978:OOA851997 OXN851978:OXW851997 PHJ851978:PHS851997 PRF851978:PRO851997 QBB851978:QBK851997 QKX851978:QLG851997 QUT851978:QVC851997 REP851978:REY851997 ROL851978:ROU851997 RYH851978:RYQ851997 SID851978:SIM851997 SRZ851978:SSI851997 TBV851978:TCE851997 TLR851978:TMA851997 TVN851978:TVW851997 UFJ851978:UFS851997 UPF851978:UPO851997 UZB851978:UZK851997 VIX851978:VJG851997 VST851978:VTC851997 WCP851978:WCY851997 WML851978:WMU851997 WWH851978:WWQ851997 Z917514:AI917533 JV917514:KE917533 TR917514:UA917533 ADN917514:ADW917533 ANJ917514:ANS917533 AXF917514:AXO917533 BHB917514:BHK917533 BQX917514:BRG917533 CAT917514:CBC917533 CKP917514:CKY917533 CUL917514:CUU917533 DEH917514:DEQ917533 DOD917514:DOM917533 DXZ917514:DYI917533 EHV917514:EIE917533 ERR917514:ESA917533 FBN917514:FBW917533 FLJ917514:FLS917533 FVF917514:FVO917533 GFB917514:GFK917533 GOX917514:GPG917533 GYT917514:GZC917533 HIP917514:HIY917533 HSL917514:HSU917533 ICH917514:ICQ917533 IMD917514:IMM917533 IVZ917514:IWI917533 JFV917514:JGE917533 JPR917514:JQA917533 JZN917514:JZW917533 KJJ917514:KJS917533 KTF917514:KTO917533 LDB917514:LDK917533 LMX917514:LNG917533 LWT917514:LXC917533 MGP917514:MGY917533 MQL917514:MQU917533 NAH917514:NAQ917533 NKD917514:NKM917533 NTZ917514:NUI917533 ODV917514:OEE917533 ONR917514:OOA917533 OXN917514:OXW917533 PHJ917514:PHS917533 PRF917514:PRO917533 QBB917514:QBK917533 QKX917514:QLG917533 QUT917514:QVC917533 REP917514:REY917533 ROL917514:ROU917533 RYH917514:RYQ917533 SID917514:SIM917533 SRZ917514:SSI917533 TBV917514:TCE917533 TLR917514:TMA917533 TVN917514:TVW917533 UFJ917514:UFS917533 UPF917514:UPO917533 UZB917514:UZK917533 VIX917514:VJG917533 VST917514:VTC917533 WCP917514:WCY917533 WML917514:WMU917533 WWH917514:WWQ917533 Z983050:AI983069 JV983050:KE983069 TR983050:UA983069 ADN983050:ADW983069 ANJ983050:ANS983069 AXF983050:AXO983069 BHB983050:BHK983069 BQX983050:BRG983069 CAT983050:CBC983069 CKP983050:CKY983069 CUL983050:CUU983069 DEH983050:DEQ983069 DOD983050:DOM983069 DXZ983050:DYI983069 EHV983050:EIE983069 ERR983050:ESA983069 FBN983050:FBW983069 FLJ983050:FLS983069 FVF983050:FVO983069 GFB983050:GFK983069 GOX983050:GPG983069 GYT983050:GZC983069 HIP983050:HIY983069 HSL983050:HSU983069 ICH983050:ICQ983069 IMD983050:IMM983069 IVZ983050:IWI983069 JFV983050:JGE983069 JPR983050:JQA983069 JZN983050:JZW983069 KJJ983050:KJS983069 KTF983050:KTO983069 LDB983050:LDK983069 LMX983050:LNG983069 LWT983050:LXC983069 MGP983050:MGY983069 MQL983050:MQU983069 NAH983050:NAQ983069 NKD983050:NKM983069 NTZ983050:NUI983069 ODV983050:OEE983069 ONR983050:OOA983069 OXN983050:OXW983069 PHJ983050:PHS983069 PRF983050:PRO983069 QBB983050:QBK983069 QKX983050:QLG983069 QUT983050:QVC983069 REP983050:REY983069 ROL983050:ROU983069 RYH983050:RYQ983069 SID983050:SIM983069 SRZ983050:SSI983069 TBV983050:TCE983069 TLR983050:TMA983069 TVN983050:TVW983069 UFJ983050:UFS983069 UPF983050:UPO983069 UZB983050:UZK983069 VIX983050:VJG983069 VST983050:VTC983069 WCP983050:WCY983069 WML983050:WMU983069 WWH983050:WWQ983069 Z10:AI29 LC10:LL29 UY10:VH29 AEU10:AFD29 AOQ10:AOZ29 AYM10:AYV29 BII10:BIR29 BSE10:BSN29 CCA10:CCJ29 CLW10:CMF29 CVS10:CWB29 DFO10:DFX29 DPK10:DPT29 DZG10:DZP29 EJC10:EJL29 ESY10:ETH29 FCU10:FDD29 FMQ10:FMZ29 FWM10:FWV29 GGI10:GGR29 GQE10:GQN29 HAA10:HAJ29 HJW10:HKF29 HTS10:HUB29 IDO10:IDX29 INK10:INT29 IXG10:IXP29 JHC10:JHL29 JQY10:JRH29 KAU10:KBD29 KKQ10:KKZ29 KUM10:KUV29 LEI10:LER29 LOE10:LON29 LYA10:LYJ29 MHW10:MIF29 MRS10:MSB29 NBO10:NBX29 NLK10:NLT29 NVG10:NVP29 OFC10:OFL29 OOY10:OPH29 OYU10:OZD29 PIQ10:PIZ29 PSM10:PSV29 QCI10:QCR29 QME10:QMN29 QWA10:QWJ29 RFW10:RGF29 RPS10:RQB29 RZO10:RZX29 SJK10:SJT29 STG10:STP29 TDC10:TDL29 TMY10:TNH29 TWU10:TXD29 UGQ10:UGZ29 UQM10:UQV29 VAI10:VAR29 VKE10:VKN29 VUA10:VUJ29 WDW10:WEF29 WNS10:WOB29 WXO10:WXX29 BG65546:BP65565 LC65546:LL65565 UY65546:VH65565 AEU65546:AFD65565 AOQ65546:AOZ65565 AYM65546:AYV65565 BII65546:BIR65565 BSE65546:BSN65565 CCA65546:CCJ65565 CLW65546:CMF65565 CVS65546:CWB65565 DFO65546:DFX65565 DPK65546:DPT65565 DZG65546:DZP65565 EJC65546:EJL65565 ESY65546:ETH65565 FCU65546:FDD65565 FMQ65546:FMZ65565 FWM65546:FWV65565 GGI65546:GGR65565 GQE65546:GQN65565 HAA65546:HAJ65565 HJW65546:HKF65565 HTS65546:HUB65565 IDO65546:IDX65565 INK65546:INT65565 IXG65546:IXP65565 JHC65546:JHL65565 JQY65546:JRH65565 KAU65546:KBD65565 KKQ65546:KKZ65565 KUM65546:KUV65565 LEI65546:LER65565 LOE65546:LON65565 LYA65546:LYJ65565 MHW65546:MIF65565 MRS65546:MSB65565 NBO65546:NBX65565 NLK65546:NLT65565 NVG65546:NVP65565 OFC65546:OFL65565 OOY65546:OPH65565 OYU65546:OZD65565 PIQ65546:PIZ65565 PSM65546:PSV65565 QCI65546:QCR65565 QME65546:QMN65565 QWA65546:QWJ65565 RFW65546:RGF65565 RPS65546:RQB65565 RZO65546:RZX65565 SJK65546:SJT65565 STG65546:STP65565 TDC65546:TDL65565 TMY65546:TNH65565 TWU65546:TXD65565 UGQ65546:UGZ65565 UQM65546:UQV65565 VAI65546:VAR65565 VKE65546:VKN65565 VUA65546:VUJ65565 WDW65546:WEF65565 WNS65546:WOB65565 WXO65546:WXX65565 BG131082:BP131101 LC131082:LL131101 UY131082:VH131101 AEU131082:AFD131101 AOQ131082:AOZ131101 AYM131082:AYV131101 BII131082:BIR131101 BSE131082:BSN131101 CCA131082:CCJ131101 CLW131082:CMF131101 CVS131082:CWB131101 DFO131082:DFX131101 DPK131082:DPT131101 DZG131082:DZP131101 EJC131082:EJL131101 ESY131082:ETH131101 FCU131082:FDD131101 FMQ131082:FMZ131101 FWM131082:FWV131101 GGI131082:GGR131101 GQE131082:GQN131101 HAA131082:HAJ131101 HJW131082:HKF131101 HTS131082:HUB131101 IDO131082:IDX131101 INK131082:INT131101 IXG131082:IXP131101 JHC131082:JHL131101 JQY131082:JRH131101 KAU131082:KBD131101 KKQ131082:KKZ131101 KUM131082:KUV131101 LEI131082:LER131101 LOE131082:LON131101 LYA131082:LYJ131101 MHW131082:MIF131101 MRS131082:MSB131101 NBO131082:NBX131101 NLK131082:NLT131101 NVG131082:NVP131101 OFC131082:OFL131101 OOY131082:OPH131101 OYU131082:OZD131101 PIQ131082:PIZ131101 PSM131082:PSV131101 QCI131082:QCR131101 QME131082:QMN131101 QWA131082:QWJ131101 RFW131082:RGF131101 RPS131082:RQB131101 RZO131082:RZX131101 SJK131082:SJT131101 STG131082:STP131101 TDC131082:TDL131101 TMY131082:TNH131101 TWU131082:TXD131101 UGQ131082:UGZ131101 UQM131082:UQV131101 VAI131082:VAR131101 VKE131082:VKN131101 VUA131082:VUJ131101 WDW131082:WEF131101 WNS131082:WOB131101 WXO131082:WXX131101 BG196618:BP196637 LC196618:LL196637 UY196618:VH196637 AEU196618:AFD196637 AOQ196618:AOZ196637 AYM196618:AYV196637 BII196618:BIR196637 BSE196618:BSN196637 CCA196618:CCJ196637 CLW196618:CMF196637 CVS196618:CWB196637 DFO196618:DFX196637 DPK196618:DPT196637 DZG196618:DZP196637 EJC196618:EJL196637 ESY196618:ETH196637 FCU196618:FDD196637 FMQ196618:FMZ196637 FWM196618:FWV196637 GGI196618:GGR196637 GQE196618:GQN196637 HAA196618:HAJ196637 HJW196618:HKF196637 HTS196618:HUB196637 IDO196618:IDX196637 INK196618:INT196637 IXG196618:IXP196637 JHC196618:JHL196637 JQY196618:JRH196637 KAU196618:KBD196637 KKQ196618:KKZ196637 KUM196618:KUV196637 LEI196618:LER196637 LOE196618:LON196637 LYA196618:LYJ196637 MHW196618:MIF196637 MRS196618:MSB196637 NBO196618:NBX196637 NLK196618:NLT196637 NVG196618:NVP196637 OFC196618:OFL196637 OOY196618:OPH196637 OYU196618:OZD196637 PIQ196618:PIZ196637 PSM196618:PSV196637 QCI196618:QCR196637 QME196618:QMN196637 QWA196618:QWJ196637 RFW196618:RGF196637 RPS196618:RQB196637 RZO196618:RZX196637 SJK196618:SJT196637 STG196618:STP196637 TDC196618:TDL196637 TMY196618:TNH196637 TWU196618:TXD196637 UGQ196618:UGZ196637 UQM196618:UQV196637 VAI196618:VAR196637 VKE196618:VKN196637 VUA196618:VUJ196637 WDW196618:WEF196637 WNS196618:WOB196637 WXO196618:WXX196637 BG262154:BP262173 LC262154:LL262173 UY262154:VH262173 AEU262154:AFD262173 AOQ262154:AOZ262173 AYM262154:AYV262173 BII262154:BIR262173 BSE262154:BSN262173 CCA262154:CCJ262173 CLW262154:CMF262173 CVS262154:CWB262173 DFO262154:DFX262173 DPK262154:DPT262173 DZG262154:DZP262173 EJC262154:EJL262173 ESY262154:ETH262173 FCU262154:FDD262173 FMQ262154:FMZ262173 FWM262154:FWV262173 GGI262154:GGR262173 GQE262154:GQN262173 HAA262154:HAJ262173 HJW262154:HKF262173 HTS262154:HUB262173 IDO262154:IDX262173 INK262154:INT262173 IXG262154:IXP262173 JHC262154:JHL262173 JQY262154:JRH262173 KAU262154:KBD262173 KKQ262154:KKZ262173 KUM262154:KUV262173 LEI262154:LER262173 LOE262154:LON262173 LYA262154:LYJ262173 MHW262154:MIF262173 MRS262154:MSB262173 NBO262154:NBX262173 NLK262154:NLT262173 NVG262154:NVP262173 OFC262154:OFL262173 OOY262154:OPH262173 OYU262154:OZD262173 PIQ262154:PIZ262173 PSM262154:PSV262173 QCI262154:QCR262173 QME262154:QMN262173 QWA262154:QWJ262173 RFW262154:RGF262173 RPS262154:RQB262173 RZO262154:RZX262173 SJK262154:SJT262173 STG262154:STP262173 TDC262154:TDL262173 TMY262154:TNH262173 TWU262154:TXD262173 UGQ262154:UGZ262173 UQM262154:UQV262173 VAI262154:VAR262173 VKE262154:VKN262173 VUA262154:VUJ262173 WDW262154:WEF262173 WNS262154:WOB262173 WXO262154:WXX262173 BG327690:BP327709 LC327690:LL327709 UY327690:VH327709 AEU327690:AFD327709 AOQ327690:AOZ327709 AYM327690:AYV327709 BII327690:BIR327709 BSE327690:BSN327709 CCA327690:CCJ327709 CLW327690:CMF327709 CVS327690:CWB327709 DFO327690:DFX327709 DPK327690:DPT327709 DZG327690:DZP327709 EJC327690:EJL327709 ESY327690:ETH327709 FCU327690:FDD327709 FMQ327690:FMZ327709 FWM327690:FWV327709 GGI327690:GGR327709 GQE327690:GQN327709 HAA327690:HAJ327709 HJW327690:HKF327709 HTS327690:HUB327709 IDO327690:IDX327709 INK327690:INT327709 IXG327690:IXP327709 JHC327690:JHL327709 JQY327690:JRH327709 KAU327690:KBD327709 KKQ327690:KKZ327709 KUM327690:KUV327709 LEI327690:LER327709 LOE327690:LON327709 LYA327690:LYJ327709 MHW327690:MIF327709 MRS327690:MSB327709 NBO327690:NBX327709 NLK327690:NLT327709 NVG327690:NVP327709 OFC327690:OFL327709 OOY327690:OPH327709 OYU327690:OZD327709 PIQ327690:PIZ327709 PSM327690:PSV327709 QCI327690:QCR327709 QME327690:QMN327709 QWA327690:QWJ327709 RFW327690:RGF327709 RPS327690:RQB327709 RZO327690:RZX327709 SJK327690:SJT327709 STG327690:STP327709 TDC327690:TDL327709 TMY327690:TNH327709 TWU327690:TXD327709 UGQ327690:UGZ327709 UQM327690:UQV327709 VAI327690:VAR327709 VKE327690:VKN327709 VUA327690:VUJ327709 WDW327690:WEF327709 WNS327690:WOB327709 WXO327690:WXX327709 BG393226:BP393245 LC393226:LL393245 UY393226:VH393245 AEU393226:AFD393245 AOQ393226:AOZ393245 AYM393226:AYV393245 BII393226:BIR393245 BSE393226:BSN393245 CCA393226:CCJ393245 CLW393226:CMF393245 CVS393226:CWB393245 DFO393226:DFX393245 DPK393226:DPT393245 DZG393226:DZP393245 EJC393226:EJL393245 ESY393226:ETH393245 FCU393226:FDD393245 FMQ393226:FMZ393245 FWM393226:FWV393245 GGI393226:GGR393245 GQE393226:GQN393245 HAA393226:HAJ393245 HJW393226:HKF393245 HTS393226:HUB393245 IDO393226:IDX393245 INK393226:INT393245 IXG393226:IXP393245 JHC393226:JHL393245 JQY393226:JRH393245 KAU393226:KBD393245 KKQ393226:KKZ393245 KUM393226:KUV393245 LEI393226:LER393245 LOE393226:LON393245 LYA393226:LYJ393245 MHW393226:MIF393245 MRS393226:MSB393245 NBO393226:NBX393245 NLK393226:NLT393245 NVG393226:NVP393245 OFC393226:OFL393245 OOY393226:OPH393245 OYU393226:OZD393245 PIQ393226:PIZ393245 PSM393226:PSV393245 QCI393226:QCR393245 QME393226:QMN393245 QWA393226:QWJ393245 RFW393226:RGF393245 RPS393226:RQB393245 RZO393226:RZX393245 SJK393226:SJT393245 STG393226:STP393245 TDC393226:TDL393245 TMY393226:TNH393245 TWU393226:TXD393245 UGQ393226:UGZ393245 UQM393226:UQV393245 VAI393226:VAR393245 VKE393226:VKN393245 VUA393226:VUJ393245 WDW393226:WEF393245 WNS393226:WOB393245 WXO393226:WXX393245 BG458762:BP458781 LC458762:LL458781 UY458762:VH458781 AEU458762:AFD458781 AOQ458762:AOZ458781 AYM458762:AYV458781 BII458762:BIR458781 BSE458762:BSN458781 CCA458762:CCJ458781 CLW458762:CMF458781 CVS458762:CWB458781 DFO458762:DFX458781 DPK458762:DPT458781 DZG458762:DZP458781 EJC458762:EJL458781 ESY458762:ETH458781 FCU458762:FDD458781 FMQ458762:FMZ458781 FWM458762:FWV458781 GGI458762:GGR458781 GQE458762:GQN458781 HAA458762:HAJ458781 HJW458762:HKF458781 HTS458762:HUB458781 IDO458762:IDX458781 INK458762:INT458781 IXG458762:IXP458781 JHC458762:JHL458781 JQY458762:JRH458781 KAU458762:KBD458781 KKQ458762:KKZ458781 KUM458762:KUV458781 LEI458762:LER458781 LOE458762:LON458781 LYA458762:LYJ458781 MHW458762:MIF458781 MRS458762:MSB458781 NBO458762:NBX458781 NLK458762:NLT458781 NVG458762:NVP458781 OFC458762:OFL458781 OOY458762:OPH458781 OYU458762:OZD458781 PIQ458762:PIZ458781 PSM458762:PSV458781 QCI458762:QCR458781 QME458762:QMN458781 QWA458762:QWJ458781 RFW458762:RGF458781 RPS458762:RQB458781 RZO458762:RZX458781 SJK458762:SJT458781 STG458762:STP458781 TDC458762:TDL458781 TMY458762:TNH458781 TWU458762:TXD458781 UGQ458762:UGZ458781 UQM458762:UQV458781 VAI458762:VAR458781 VKE458762:VKN458781 VUA458762:VUJ458781 WDW458762:WEF458781 WNS458762:WOB458781 WXO458762:WXX458781 BG524298:BP524317 LC524298:LL524317 UY524298:VH524317 AEU524298:AFD524317 AOQ524298:AOZ524317 AYM524298:AYV524317 BII524298:BIR524317 BSE524298:BSN524317 CCA524298:CCJ524317 CLW524298:CMF524317 CVS524298:CWB524317 DFO524298:DFX524317 DPK524298:DPT524317 DZG524298:DZP524317 EJC524298:EJL524317 ESY524298:ETH524317 FCU524298:FDD524317 FMQ524298:FMZ524317 FWM524298:FWV524317 GGI524298:GGR524317 GQE524298:GQN524317 HAA524298:HAJ524317 HJW524298:HKF524317 HTS524298:HUB524317 IDO524298:IDX524317 INK524298:INT524317 IXG524298:IXP524317 JHC524298:JHL524317 JQY524298:JRH524317 KAU524298:KBD524317 KKQ524298:KKZ524317 KUM524298:KUV524317 LEI524298:LER524317 LOE524298:LON524317 LYA524298:LYJ524317 MHW524298:MIF524317 MRS524298:MSB524317 NBO524298:NBX524317 NLK524298:NLT524317 NVG524298:NVP524317 OFC524298:OFL524317 OOY524298:OPH524317 OYU524298:OZD524317 PIQ524298:PIZ524317 PSM524298:PSV524317 QCI524298:QCR524317 QME524298:QMN524317 QWA524298:QWJ524317 RFW524298:RGF524317 RPS524298:RQB524317 RZO524298:RZX524317 SJK524298:SJT524317 STG524298:STP524317 TDC524298:TDL524317 TMY524298:TNH524317 TWU524298:TXD524317 UGQ524298:UGZ524317 UQM524298:UQV524317 VAI524298:VAR524317 VKE524298:VKN524317 VUA524298:VUJ524317 WDW524298:WEF524317 WNS524298:WOB524317 WXO524298:WXX524317 BG589834:BP589853 LC589834:LL589853 UY589834:VH589853 AEU589834:AFD589853 AOQ589834:AOZ589853 AYM589834:AYV589853 BII589834:BIR589853 BSE589834:BSN589853 CCA589834:CCJ589853 CLW589834:CMF589853 CVS589834:CWB589853 DFO589834:DFX589853 DPK589834:DPT589853 DZG589834:DZP589853 EJC589834:EJL589853 ESY589834:ETH589853 FCU589834:FDD589853 FMQ589834:FMZ589853 FWM589834:FWV589853 GGI589834:GGR589853 GQE589834:GQN589853 HAA589834:HAJ589853 HJW589834:HKF589853 HTS589834:HUB589853 IDO589834:IDX589853 INK589834:INT589853 IXG589834:IXP589853 JHC589834:JHL589853 JQY589834:JRH589853 KAU589834:KBD589853 KKQ589834:KKZ589853 KUM589834:KUV589853 LEI589834:LER589853 LOE589834:LON589853 LYA589834:LYJ589853 MHW589834:MIF589853 MRS589834:MSB589853 NBO589834:NBX589853 NLK589834:NLT589853 NVG589834:NVP589853 OFC589834:OFL589853 OOY589834:OPH589853 OYU589834:OZD589853 PIQ589834:PIZ589853 PSM589834:PSV589853 QCI589834:QCR589853 QME589834:QMN589853 QWA589834:QWJ589853 RFW589834:RGF589853 RPS589834:RQB589853 RZO589834:RZX589853 SJK589834:SJT589853 STG589834:STP589853 TDC589834:TDL589853 TMY589834:TNH589853 TWU589834:TXD589853 UGQ589834:UGZ589853 UQM589834:UQV589853 VAI589834:VAR589853 VKE589834:VKN589853 VUA589834:VUJ589853 WDW589834:WEF589853 WNS589834:WOB589853 WXO589834:WXX589853 BG655370:BP655389 LC655370:LL655389 UY655370:VH655389 AEU655370:AFD655389 AOQ655370:AOZ655389 AYM655370:AYV655389 BII655370:BIR655389 BSE655370:BSN655389 CCA655370:CCJ655389 CLW655370:CMF655389 CVS655370:CWB655389 DFO655370:DFX655389 DPK655370:DPT655389 DZG655370:DZP655389 EJC655370:EJL655389 ESY655370:ETH655389 FCU655370:FDD655389 FMQ655370:FMZ655389 FWM655370:FWV655389 GGI655370:GGR655389 GQE655370:GQN655389 HAA655370:HAJ655389 HJW655370:HKF655389 HTS655370:HUB655389 IDO655370:IDX655389 INK655370:INT655389 IXG655370:IXP655389 JHC655370:JHL655389 JQY655370:JRH655389 KAU655370:KBD655389 KKQ655370:KKZ655389 KUM655370:KUV655389 LEI655370:LER655389 LOE655370:LON655389 LYA655370:LYJ655389 MHW655370:MIF655389 MRS655370:MSB655389 NBO655370:NBX655389 NLK655370:NLT655389 NVG655370:NVP655389 OFC655370:OFL655389 OOY655370:OPH655389 OYU655370:OZD655389 PIQ655370:PIZ655389 PSM655370:PSV655389 QCI655370:QCR655389 QME655370:QMN655389 QWA655370:QWJ655389 RFW655370:RGF655389 RPS655370:RQB655389 RZO655370:RZX655389 SJK655370:SJT655389 STG655370:STP655389 TDC655370:TDL655389 TMY655370:TNH655389 TWU655370:TXD655389 UGQ655370:UGZ655389 UQM655370:UQV655389 VAI655370:VAR655389 VKE655370:VKN655389 VUA655370:VUJ655389 WDW655370:WEF655389 WNS655370:WOB655389 WXO655370:WXX655389 BG720906:BP720925 LC720906:LL720925 UY720906:VH720925 AEU720906:AFD720925 AOQ720906:AOZ720925 AYM720906:AYV720925 BII720906:BIR720925 BSE720906:BSN720925 CCA720906:CCJ720925 CLW720906:CMF720925 CVS720906:CWB720925 DFO720906:DFX720925 DPK720906:DPT720925 DZG720906:DZP720925 EJC720906:EJL720925 ESY720906:ETH720925 FCU720906:FDD720925 FMQ720906:FMZ720925 FWM720906:FWV720925 GGI720906:GGR720925 GQE720906:GQN720925 HAA720906:HAJ720925 HJW720906:HKF720925 HTS720906:HUB720925 IDO720906:IDX720925 INK720906:INT720925 IXG720906:IXP720925 JHC720906:JHL720925 JQY720906:JRH720925 KAU720906:KBD720925 KKQ720906:KKZ720925 KUM720906:KUV720925 LEI720906:LER720925 LOE720906:LON720925 LYA720906:LYJ720925 MHW720906:MIF720925 MRS720906:MSB720925 NBO720906:NBX720925 NLK720906:NLT720925 NVG720906:NVP720925 OFC720906:OFL720925 OOY720906:OPH720925 OYU720906:OZD720925 PIQ720906:PIZ720925 PSM720906:PSV720925 QCI720906:QCR720925 QME720906:QMN720925 QWA720906:QWJ720925 RFW720906:RGF720925 RPS720906:RQB720925 RZO720906:RZX720925 SJK720906:SJT720925 STG720906:STP720925 TDC720906:TDL720925 TMY720906:TNH720925 TWU720906:TXD720925 UGQ720906:UGZ720925 UQM720906:UQV720925 VAI720906:VAR720925 VKE720906:VKN720925 VUA720906:VUJ720925 WDW720906:WEF720925 WNS720906:WOB720925 WXO720906:WXX720925 BG786442:BP786461 LC786442:LL786461 UY786442:VH786461 AEU786442:AFD786461 AOQ786442:AOZ786461 AYM786442:AYV786461 BII786442:BIR786461 BSE786442:BSN786461 CCA786442:CCJ786461 CLW786442:CMF786461 CVS786442:CWB786461 DFO786442:DFX786461 DPK786442:DPT786461 DZG786442:DZP786461 EJC786442:EJL786461 ESY786442:ETH786461 FCU786442:FDD786461 FMQ786442:FMZ786461 FWM786442:FWV786461 GGI786442:GGR786461 GQE786442:GQN786461 HAA786442:HAJ786461 HJW786442:HKF786461 HTS786442:HUB786461 IDO786442:IDX786461 INK786442:INT786461 IXG786442:IXP786461 JHC786442:JHL786461 JQY786442:JRH786461 KAU786442:KBD786461 KKQ786442:KKZ786461 KUM786442:KUV786461 LEI786442:LER786461 LOE786442:LON786461 LYA786442:LYJ786461 MHW786442:MIF786461 MRS786442:MSB786461 NBO786442:NBX786461 NLK786442:NLT786461 NVG786442:NVP786461 OFC786442:OFL786461 OOY786442:OPH786461 OYU786442:OZD786461 PIQ786442:PIZ786461 PSM786442:PSV786461 QCI786442:QCR786461 QME786442:QMN786461 QWA786442:QWJ786461 RFW786442:RGF786461 RPS786442:RQB786461 RZO786442:RZX786461 SJK786442:SJT786461 STG786442:STP786461 TDC786442:TDL786461 TMY786442:TNH786461 TWU786442:TXD786461 UGQ786442:UGZ786461 UQM786442:UQV786461 VAI786442:VAR786461 VKE786442:VKN786461 VUA786442:VUJ786461 WDW786442:WEF786461 WNS786442:WOB786461 WXO786442:WXX786461 BG851978:BP851997 LC851978:LL851997 UY851978:VH851997 AEU851978:AFD851997 AOQ851978:AOZ851997 AYM851978:AYV851997 BII851978:BIR851997 BSE851978:BSN851997 CCA851978:CCJ851997 CLW851978:CMF851997 CVS851978:CWB851997 DFO851978:DFX851997 DPK851978:DPT851997 DZG851978:DZP851997 EJC851978:EJL851997 ESY851978:ETH851997 FCU851978:FDD851997 FMQ851978:FMZ851997 FWM851978:FWV851997 GGI851978:GGR851997 GQE851978:GQN851997 HAA851978:HAJ851997 HJW851978:HKF851997 HTS851978:HUB851997 IDO851978:IDX851997 INK851978:INT851997 IXG851978:IXP851997 JHC851978:JHL851997 JQY851978:JRH851997 KAU851978:KBD851997 KKQ851978:KKZ851997 KUM851978:KUV851997 LEI851978:LER851997 LOE851978:LON851997 LYA851978:LYJ851997 MHW851978:MIF851997 MRS851978:MSB851997 NBO851978:NBX851997 NLK851978:NLT851997 NVG851978:NVP851997 OFC851978:OFL851997 OOY851978:OPH851997 OYU851978:OZD851997 PIQ851978:PIZ851997 PSM851978:PSV851997 QCI851978:QCR851997 QME851978:QMN851997 QWA851978:QWJ851997 RFW851978:RGF851997 RPS851978:RQB851997 RZO851978:RZX851997 SJK851978:SJT851997 STG851978:STP851997 TDC851978:TDL851997 TMY851978:TNH851997 TWU851978:TXD851997 UGQ851978:UGZ851997 UQM851978:UQV851997 VAI851978:VAR851997 VKE851978:VKN851997 VUA851978:VUJ851997 WDW851978:WEF851997 WNS851978:WOB851997 WXO851978:WXX851997 BG917514:BP917533 LC917514:LL917533 UY917514:VH917533 AEU917514:AFD917533 AOQ917514:AOZ917533 AYM917514:AYV917533 BII917514:BIR917533 BSE917514:BSN917533 CCA917514:CCJ917533 CLW917514:CMF917533 CVS917514:CWB917533 DFO917514:DFX917533 DPK917514:DPT917533 DZG917514:DZP917533 EJC917514:EJL917533 ESY917514:ETH917533 FCU917514:FDD917533 FMQ917514:FMZ917533 FWM917514:FWV917533 GGI917514:GGR917533 GQE917514:GQN917533 HAA917514:HAJ917533 HJW917514:HKF917533 HTS917514:HUB917533 IDO917514:IDX917533 INK917514:INT917533 IXG917514:IXP917533 JHC917514:JHL917533 JQY917514:JRH917533 KAU917514:KBD917533 KKQ917514:KKZ917533 KUM917514:KUV917533 LEI917514:LER917533 LOE917514:LON917533 LYA917514:LYJ917533 MHW917514:MIF917533 MRS917514:MSB917533 NBO917514:NBX917533 NLK917514:NLT917533 NVG917514:NVP917533 OFC917514:OFL917533 OOY917514:OPH917533 OYU917514:OZD917533 PIQ917514:PIZ917533 PSM917514:PSV917533 QCI917514:QCR917533 QME917514:QMN917533 QWA917514:QWJ917533 RFW917514:RGF917533 RPS917514:RQB917533 RZO917514:RZX917533 SJK917514:SJT917533 STG917514:STP917533 TDC917514:TDL917533 TMY917514:TNH917533 TWU917514:TXD917533 UGQ917514:UGZ917533 UQM917514:UQV917533 VAI917514:VAR917533 VKE917514:VKN917533 VUA917514:VUJ917533 WDW917514:WEF917533 WNS917514:WOB917533 WXO917514:WXX917533 BG983050:BP983069 LC983050:LL983069 UY983050:VH983069 AEU983050:AFD983069 AOQ983050:AOZ983069 AYM983050:AYV983069 BII983050:BIR983069 BSE983050:BSN983069 CCA983050:CCJ983069 CLW983050:CMF983069 CVS983050:CWB983069 DFO983050:DFX983069 DPK983050:DPT983069 DZG983050:DZP983069 EJC983050:EJL983069 ESY983050:ETH983069 FCU983050:FDD983069 FMQ983050:FMZ983069 FWM983050:FWV983069 GGI983050:GGR983069 GQE983050:GQN983069 HAA983050:HAJ983069 HJW983050:HKF983069 HTS983050:HUB983069 IDO983050:IDX983069 INK983050:INT983069 IXG983050:IXP983069 JHC983050:JHL983069 JQY983050:JRH983069 KAU983050:KBD983069 KKQ983050:KKZ983069 KUM983050:KUV983069 LEI983050:LER983069 LOE983050:LON983069 LYA983050:LYJ983069 MHW983050:MIF983069 MRS983050:MSB983069 NBO983050:NBX983069 NLK983050:NLT983069 NVG983050:NVP983069 OFC983050:OFL983069 OOY983050:OPH983069 OYU983050:OZD983069 PIQ983050:PIZ983069 PSM983050:PSV983069 QCI983050:QCR983069 QME983050:QMN983069 QWA983050:QWJ983069 RFW983050:RGF983069 RPS983050:RQB983069 RZO983050:RZX983069 SJK983050:SJT983069 STG983050:STP983069 TDC983050:TDL983069 TMY983050:TNH983069 TWU983050:TXD983069 UGQ983050:UGZ983069 UQM983050:UQV983069 VAI983050:VAR983069 VKE983050:VKN983069 VUA983050:VUJ983069 WDW983050:WEF983069 WNS983050:WOB983069 BG10:BP29"/>
    <dataValidation imeMode="fullAlpha" allowBlank="1" showInputMessage="1" showErrorMessage="1" sqref="WWU983050:WWX983069 JB10:JE29 SX10:TA29 ACT10:ACW29 AMP10:AMS29 AWL10:AWO29 BGH10:BGK29 BQD10:BQG29 BZZ10:CAC29 CJV10:CJY29 CTR10:CTU29 DDN10:DDQ29 DNJ10:DNM29 DXF10:DXI29 EHB10:EHE29 EQX10:ERA29 FAT10:FAW29 FKP10:FKS29 FUL10:FUO29 GEH10:GEK29 GOD10:GOG29 GXZ10:GYC29 HHV10:HHY29 HRR10:HRU29 IBN10:IBQ29 ILJ10:ILM29 IVF10:IVI29 JFB10:JFE29 JOX10:JPA29 JYT10:JYW29 KIP10:KIS29 KSL10:KSO29 LCH10:LCK29 LMD10:LMG29 LVZ10:LWC29 MFV10:MFY29 MPR10:MPU29 MZN10:MZQ29 NJJ10:NJM29 NTF10:NTI29 ODB10:ODE29 OMX10:ONA29 OWT10:OWW29 PGP10:PGS29 PQL10:PQO29 QAH10:QAK29 QKD10:QKG29 QTZ10:QUC29 RDV10:RDY29 RNR10:RNU29 RXN10:RXQ29 SHJ10:SHM29 SRF10:SRI29 TBB10:TBE29 TKX10:TLA29 TUT10:TUW29 UEP10:UES29 UOL10:UOO29 UYH10:UYK29 VID10:VIG29 VRZ10:VSC29 WBV10:WBY29 WLR10:WLU29 WVN10:WVQ29 F65546:I65565 JB65546:JE65565 SX65546:TA65565 ACT65546:ACW65565 AMP65546:AMS65565 AWL65546:AWO65565 BGH65546:BGK65565 BQD65546:BQG65565 BZZ65546:CAC65565 CJV65546:CJY65565 CTR65546:CTU65565 DDN65546:DDQ65565 DNJ65546:DNM65565 DXF65546:DXI65565 EHB65546:EHE65565 EQX65546:ERA65565 FAT65546:FAW65565 FKP65546:FKS65565 FUL65546:FUO65565 GEH65546:GEK65565 GOD65546:GOG65565 GXZ65546:GYC65565 HHV65546:HHY65565 HRR65546:HRU65565 IBN65546:IBQ65565 ILJ65546:ILM65565 IVF65546:IVI65565 JFB65546:JFE65565 JOX65546:JPA65565 JYT65546:JYW65565 KIP65546:KIS65565 KSL65546:KSO65565 LCH65546:LCK65565 LMD65546:LMG65565 LVZ65546:LWC65565 MFV65546:MFY65565 MPR65546:MPU65565 MZN65546:MZQ65565 NJJ65546:NJM65565 NTF65546:NTI65565 ODB65546:ODE65565 OMX65546:ONA65565 OWT65546:OWW65565 PGP65546:PGS65565 PQL65546:PQO65565 QAH65546:QAK65565 QKD65546:QKG65565 QTZ65546:QUC65565 RDV65546:RDY65565 RNR65546:RNU65565 RXN65546:RXQ65565 SHJ65546:SHM65565 SRF65546:SRI65565 TBB65546:TBE65565 TKX65546:TLA65565 TUT65546:TUW65565 UEP65546:UES65565 UOL65546:UOO65565 UYH65546:UYK65565 VID65546:VIG65565 VRZ65546:VSC65565 WBV65546:WBY65565 WLR65546:WLU65565 WVN65546:WVQ65565 F131082:I131101 JB131082:JE131101 SX131082:TA131101 ACT131082:ACW131101 AMP131082:AMS131101 AWL131082:AWO131101 BGH131082:BGK131101 BQD131082:BQG131101 BZZ131082:CAC131101 CJV131082:CJY131101 CTR131082:CTU131101 DDN131082:DDQ131101 DNJ131082:DNM131101 DXF131082:DXI131101 EHB131082:EHE131101 EQX131082:ERA131101 FAT131082:FAW131101 FKP131082:FKS131101 FUL131082:FUO131101 GEH131082:GEK131101 GOD131082:GOG131101 GXZ131082:GYC131101 HHV131082:HHY131101 HRR131082:HRU131101 IBN131082:IBQ131101 ILJ131082:ILM131101 IVF131082:IVI131101 JFB131082:JFE131101 JOX131082:JPA131101 JYT131082:JYW131101 KIP131082:KIS131101 KSL131082:KSO131101 LCH131082:LCK131101 LMD131082:LMG131101 LVZ131082:LWC131101 MFV131082:MFY131101 MPR131082:MPU131101 MZN131082:MZQ131101 NJJ131082:NJM131101 NTF131082:NTI131101 ODB131082:ODE131101 OMX131082:ONA131101 OWT131082:OWW131101 PGP131082:PGS131101 PQL131082:PQO131101 QAH131082:QAK131101 QKD131082:QKG131101 QTZ131082:QUC131101 RDV131082:RDY131101 RNR131082:RNU131101 RXN131082:RXQ131101 SHJ131082:SHM131101 SRF131082:SRI131101 TBB131082:TBE131101 TKX131082:TLA131101 TUT131082:TUW131101 UEP131082:UES131101 UOL131082:UOO131101 UYH131082:UYK131101 VID131082:VIG131101 VRZ131082:VSC131101 WBV131082:WBY131101 WLR131082:WLU131101 WVN131082:WVQ131101 F196618:I196637 JB196618:JE196637 SX196618:TA196637 ACT196618:ACW196637 AMP196618:AMS196637 AWL196618:AWO196637 BGH196618:BGK196637 BQD196618:BQG196637 BZZ196618:CAC196637 CJV196618:CJY196637 CTR196618:CTU196637 DDN196618:DDQ196637 DNJ196618:DNM196637 DXF196618:DXI196637 EHB196618:EHE196637 EQX196618:ERA196637 FAT196618:FAW196637 FKP196618:FKS196637 FUL196618:FUO196637 GEH196618:GEK196637 GOD196618:GOG196637 GXZ196618:GYC196637 HHV196618:HHY196637 HRR196618:HRU196637 IBN196618:IBQ196637 ILJ196618:ILM196637 IVF196618:IVI196637 JFB196618:JFE196637 JOX196618:JPA196637 JYT196618:JYW196637 KIP196618:KIS196637 KSL196618:KSO196637 LCH196618:LCK196637 LMD196618:LMG196637 LVZ196618:LWC196637 MFV196618:MFY196637 MPR196618:MPU196637 MZN196618:MZQ196637 NJJ196618:NJM196637 NTF196618:NTI196637 ODB196618:ODE196637 OMX196618:ONA196637 OWT196618:OWW196637 PGP196618:PGS196637 PQL196618:PQO196637 QAH196618:QAK196637 QKD196618:QKG196637 QTZ196618:QUC196637 RDV196618:RDY196637 RNR196618:RNU196637 RXN196618:RXQ196637 SHJ196618:SHM196637 SRF196618:SRI196637 TBB196618:TBE196637 TKX196618:TLA196637 TUT196618:TUW196637 UEP196618:UES196637 UOL196618:UOO196637 UYH196618:UYK196637 VID196618:VIG196637 VRZ196618:VSC196637 WBV196618:WBY196637 WLR196618:WLU196637 WVN196618:WVQ196637 F262154:I262173 JB262154:JE262173 SX262154:TA262173 ACT262154:ACW262173 AMP262154:AMS262173 AWL262154:AWO262173 BGH262154:BGK262173 BQD262154:BQG262173 BZZ262154:CAC262173 CJV262154:CJY262173 CTR262154:CTU262173 DDN262154:DDQ262173 DNJ262154:DNM262173 DXF262154:DXI262173 EHB262154:EHE262173 EQX262154:ERA262173 FAT262154:FAW262173 FKP262154:FKS262173 FUL262154:FUO262173 GEH262154:GEK262173 GOD262154:GOG262173 GXZ262154:GYC262173 HHV262154:HHY262173 HRR262154:HRU262173 IBN262154:IBQ262173 ILJ262154:ILM262173 IVF262154:IVI262173 JFB262154:JFE262173 JOX262154:JPA262173 JYT262154:JYW262173 KIP262154:KIS262173 KSL262154:KSO262173 LCH262154:LCK262173 LMD262154:LMG262173 LVZ262154:LWC262173 MFV262154:MFY262173 MPR262154:MPU262173 MZN262154:MZQ262173 NJJ262154:NJM262173 NTF262154:NTI262173 ODB262154:ODE262173 OMX262154:ONA262173 OWT262154:OWW262173 PGP262154:PGS262173 PQL262154:PQO262173 QAH262154:QAK262173 QKD262154:QKG262173 QTZ262154:QUC262173 RDV262154:RDY262173 RNR262154:RNU262173 RXN262154:RXQ262173 SHJ262154:SHM262173 SRF262154:SRI262173 TBB262154:TBE262173 TKX262154:TLA262173 TUT262154:TUW262173 UEP262154:UES262173 UOL262154:UOO262173 UYH262154:UYK262173 VID262154:VIG262173 VRZ262154:VSC262173 WBV262154:WBY262173 WLR262154:WLU262173 WVN262154:WVQ262173 F327690:I327709 JB327690:JE327709 SX327690:TA327709 ACT327690:ACW327709 AMP327690:AMS327709 AWL327690:AWO327709 BGH327690:BGK327709 BQD327690:BQG327709 BZZ327690:CAC327709 CJV327690:CJY327709 CTR327690:CTU327709 DDN327690:DDQ327709 DNJ327690:DNM327709 DXF327690:DXI327709 EHB327690:EHE327709 EQX327690:ERA327709 FAT327690:FAW327709 FKP327690:FKS327709 FUL327690:FUO327709 GEH327690:GEK327709 GOD327690:GOG327709 GXZ327690:GYC327709 HHV327690:HHY327709 HRR327690:HRU327709 IBN327690:IBQ327709 ILJ327690:ILM327709 IVF327690:IVI327709 JFB327690:JFE327709 JOX327690:JPA327709 JYT327690:JYW327709 KIP327690:KIS327709 KSL327690:KSO327709 LCH327690:LCK327709 LMD327690:LMG327709 LVZ327690:LWC327709 MFV327690:MFY327709 MPR327690:MPU327709 MZN327690:MZQ327709 NJJ327690:NJM327709 NTF327690:NTI327709 ODB327690:ODE327709 OMX327690:ONA327709 OWT327690:OWW327709 PGP327690:PGS327709 PQL327690:PQO327709 QAH327690:QAK327709 QKD327690:QKG327709 QTZ327690:QUC327709 RDV327690:RDY327709 RNR327690:RNU327709 RXN327690:RXQ327709 SHJ327690:SHM327709 SRF327690:SRI327709 TBB327690:TBE327709 TKX327690:TLA327709 TUT327690:TUW327709 UEP327690:UES327709 UOL327690:UOO327709 UYH327690:UYK327709 VID327690:VIG327709 VRZ327690:VSC327709 WBV327690:WBY327709 WLR327690:WLU327709 WVN327690:WVQ327709 F393226:I393245 JB393226:JE393245 SX393226:TA393245 ACT393226:ACW393245 AMP393226:AMS393245 AWL393226:AWO393245 BGH393226:BGK393245 BQD393226:BQG393245 BZZ393226:CAC393245 CJV393226:CJY393245 CTR393226:CTU393245 DDN393226:DDQ393245 DNJ393226:DNM393245 DXF393226:DXI393245 EHB393226:EHE393245 EQX393226:ERA393245 FAT393226:FAW393245 FKP393226:FKS393245 FUL393226:FUO393245 GEH393226:GEK393245 GOD393226:GOG393245 GXZ393226:GYC393245 HHV393226:HHY393245 HRR393226:HRU393245 IBN393226:IBQ393245 ILJ393226:ILM393245 IVF393226:IVI393245 JFB393226:JFE393245 JOX393226:JPA393245 JYT393226:JYW393245 KIP393226:KIS393245 KSL393226:KSO393245 LCH393226:LCK393245 LMD393226:LMG393245 LVZ393226:LWC393245 MFV393226:MFY393245 MPR393226:MPU393245 MZN393226:MZQ393245 NJJ393226:NJM393245 NTF393226:NTI393245 ODB393226:ODE393245 OMX393226:ONA393245 OWT393226:OWW393245 PGP393226:PGS393245 PQL393226:PQO393245 QAH393226:QAK393245 QKD393226:QKG393245 QTZ393226:QUC393245 RDV393226:RDY393245 RNR393226:RNU393245 RXN393226:RXQ393245 SHJ393226:SHM393245 SRF393226:SRI393245 TBB393226:TBE393245 TKX393226:TLA393245 TUT393226:TUW393245 UEP393226:UES393245 UOL393226:UOO393245 UYH393226:UYK393245 VID393226:VIG393245 VRZ393226:VSC393245 WBV393226:WBY393245 WLR393226:WLU393245 WVN393226:WVQ393245 F458762:I458781 JB458762:JE458781 SX458762:TA458781 ACT458762:ACW458781 AMP458762:AMS458781 AWL458762:AWO458781 BGH458762:BGK458781 BQD458762:BQG458781 BZZ458762:CAC458781 CJV458762:CJY458781 CTR458762:CTU458781 DDN458762:DDQ458781 DNJ458762:DNM458781 DXF458762:DXI458781 EHB458762:EHE458781 EQX458762:ERA458781 FAT458762:FAW458781 FKP458762:FKS458781 FUL458762:FUO458781 GEH458762:GEK458781 GOD458762:GOG458781 GXZ458762:GYC458781 HHV458762:HHY458781 HRR458762:HRU458781 IBN458762:IBQ458781 ILJ458762:ILM458781 IVF458762:IVI458781 JFB458762:JFE458781 JOX458762:JPA458781 JYT458762:JYW458781 KIP458762:KIS458781 KSL458762:KSO458781 LCH458762:LCK458781 LMD458762:LMG458781 LVZ458762:LWC458781 MFV458762:MFY458781 MPR458762:MPU458781 MZN458762:MZQ458781 NJJ458762:NJM458781 NTF458762:NTI458781 ODB458762:ODE458781 OMX458762:ONA458781 OWT458762:OWW458781 PGP458762:PGS458781 PQL458762:PQO458781 QAH458762:QAK458781 QKD458762:QKG458781 QTZ458762:QUC458781 RDV458762:RDY458781 RNR458762:RNU458781 RXN458762:RXQ458781 SHJ458762:SHM458781 SRF458762:SRI458781 TBB458762:TBE458781 TKX458762:TLA458781 TUT458762:TUW458781 UEP458762:UES458781 UOL458762:UOO458781 UYH458762:UYK458781 VID458762:VIG458781 VRZ458762:VSC458781 WBV458762:WBY458781 WLR458762:WLU458781 WVN458762:WVQ458781 F524298:I524317 JB524298:JE524317 SX524298:TA524317 ACT524298:ACW524317 AMP524298:AMS524317 AWL524298:AWO524317 BGH524298:BGK524317 BQD524298:BQG524317 BZZ524298:CAC524317 CJV524298:CJY524317 CTR524298:CTU524317 DDN524298:DDQ524317 DNJ524298:DNM524317 DXF524298:DXI524317 EHB524298:EHE524317 EQX524298:ERA524317 FAT524298:FAW524317 FKP524298:FKS524317 FUL524298:FUO524317 GEH524298:GEK524317 GOD524298:GOG524317 GXZ524298:GYC524317 HHV524298:HHY524317 HRR524298:HRU524317 IBN524298:IBQ524317 ILJ524298:ILM524317 IVF524298:IVI524317 JFB524298:JFE524317 JOX524298:JPA524317 JYT524298:JYW524317 KIP524298:KIS524317 KSL524298:KSO524317 LCH524298:LCK524317 LMD524298:LMG524317 LVZ524298:LWC524317 MFV524298:MFY524317 MPR524298:MPU524317 MZN524298:MZQ524317 NJJ524298:NJM524317 NTF524298:NTI524317 ODB524298:ODE524317 OMX524298:ONA524317 OWT524298:OWW524317 PGP524298:PGS524317 PQL524298:PQO524317 QAH524298:QAK524317 QKD524298:QKG524317 QTZ524298:QUC524317 RDV524298:RDY524317 RNR524298:RNU524317 RXN524298:RXQ524317 SHJ524298:SHM524317 SRF524298:SRI524317 TBB524298:TBE524317 TKX524298:TLA524317 TUT524298:TUW524317 UEP524298:UES524317 UOL524298:UOO524317 UYH524298:UYK524317 VID524298:VIG524317 VRZ524298:VSC524317 WBV524298:WBY524317 WLR524298:WLU524317 WVN524298:WVQ524317 F589834:I589853 JB589834:JE589853 SX589834:TA589853 ACT589834:ACW589853 AMP589834:AMS589853 AWL589834:AWO589853 BGH589834:BGK589853 BQD589834:BQG589853 BZZ589834:CAC589853 CJV589834:CJY589853 CTR589834:CTU589853 DDN589834:DDQ589853 DNJ589834:DNM589853 DXF589834:DXI589853 EHB589834:EHE589853 EQX589834:ERA589853 FAT589834:FAW589853 FKP589834:FKS589853 FUL589834:FUO589853 GEH589834:GEK589853 GOD589834:GOG589853 GXZ589834:GYC589853 HHV589834:HHY589853 HRR589834:HRU589853 IBN589834:IBQ589853 ILJ589834:ILM589853 IVF589834:IVI589853 JFB589834:JFE589853 JOX589834:JPA589853 JYT589834:JYW589853 KIP589834:KIS589853 KSL589834:KSO589853 LCH589834:LCK589853 LMD589834:LMG589853 LVZ589834:LWC589853 MFV589834:MFY589853 MPR589834:MPU589853 MZN589834:MZQ589853 NJJ589834:NJM589853 NTF589834:NTI589853 ODB589834:ODE589853 OMX589834:ONA589853 OWT589834:OWW589853 PGP589834:PGS589853 PQL589834:PQO589853 QAH589834:QAK589853 QKD589834:QKG589853 QTZ589834:QUC589853 RDV589834:RDY589853 RNR589834:RNU589853 RXN589834:RXQ589853 SHJ589834:SHM589853 SRF589834:SRI589853 TBB589834:TBE589853 TKX589834:TLA589853 TUT589834:TUW589853 UEP589834:UES589853 UOL589834:UOO589853 UYH589834:UYK589853 VID589834:VIG589853 VRZ589834:VSC589853 WBV589834:WBY589853 WLR589834:WLU589853 WVN589834:WVQ589853 F655370:I655389 JB655370:JE655389 SX655370:TA655389 ACT655370:ACW655389 AMP655370:AMS655389 AWL655370:AWO655389 BGH655370:BGK655389 BQD655370:BQG655389 BZZ655370:CAC655389 CJV655370:CJY655389 CTR655370:CTU655389 DDN655370:DDQ655389 DNJ655370:DNM655389 DXF655370:DXI655389 EHB655370:EHE655389 EQX655370:ERA655389 FAT655370:FAW655389 FKP655370:FKS655389 FUL655370:FUO655389 GEH655370:GEK655389 GOD655370:GOG655389 GXZ655370:GYC655389 HHV655370:HHY655389 HRR655370:HRU655389 IBN655370:IBQ655389 ILJ655370:ILM655389 IVF655370:IVI655389 JFB655370:JFE655389 JOX655370:JPA655389 JYT655370:JYW655389 KIP655370:KIS655389 KSL655370:KSO655389 LCH655370:LCK655389 LMD655370:LMG655389 LVZ655370:LWC655389 MFV655370:MFY655389 MPR655370:MPU655389 MZN655370:MZQ655389 NJJ655370:NJM655389 NTF655370:NTI655389 ODB655370:ODE655389 OMX655370:ONA655389 OWT655370:OWW655389 PGP655370:PGS655389 PQL655370:PQO655389 QAH655370:QAK655389 QKD655370:QKG655389 QTZ655370:QUC655389 RDV655370:RDY655389 RNR655370:RNU655389 RXN655370:RXQ655389 SHJ655370:SHM655389 SRF655370:SRI655389 TBB655370:TBE655389 TKX655370:TLA655389 TUT655370:TUW655389 UEP655370:UES655389 UOL655370:UOO655389 UYH655370:UYK655389 VID655370:VIG655389 VRZ655370:VSC655389 WBV655370:WBY655389 WLR655370:WLU655389 WVN655370:WVQ655389 F720906:I720925 JB720906:JE720925 SX720906:TA720925 ACT720906:ACW720925 AMP720906:AMS720925 AWL720906:AWO720925 BGH720906:BGK720925 BQD720906:BQG720925 BZZ720906:CAC720925 CJV720906:CJY720925 CTR720906:CTU720925 DDN720906:DDQ720925 DNJ720906:DNM720925 DXF720906:DXI720925 EHB720906:EHE720925 EQX720906:ERA720925 FAT720906:FAW720925 FKP720906:FKS720925 FUL720906:FUO720925 GEH720906:GEK720925 GOD720906:GOG720925 GXZ720906:GYC720925 HHV720906:HHY720925 HRR720906:HRU720925 IBN720906:IBQ720925 ILJ720906:ILM720925 IVF720906:IVI720925 JFB720906:JFE720925 JOX720906:JPA720925 JYT720906:JYW720925 KIP720906:KIS720925 KSL720906:KSO720925 LCH720906:LCK720925 LMD720906:LMG720925 LVZ720906:LWC720925 MFV720906:MFY720925 MPR720906:MPU720925 MZN720906:MZQ720925 NJJ720906:NJM720925 NTF720906:NTI720925 ODB720906:ODE720925 OMX720906:ONA720925 OWT720906:OWW720925 PGP720906:PGS720925 PQL720906:PQO720925 QAH720906:QAK720925 QKD720906:QKG720925 QTZ720906:QUC720925 RDV720906:RDY720925 RNR720906:RNU720925 RXN720906:RXQ720925 SHJ720906:SHM720925 SRF720906:SRI720925 TBB720906:TBE720925 TKX720906:TLA720925 TUT720906:TUW720925 UEP720906:UES720925 UOL720906:UOO720925 UYH720906:UYK720925 VID720906:VIG720925 VRZ720906:VSC720925 WBV720906:WBY720925 WLR720906:WLU720925 WVN720906:WVQ720925 F786442:I786461 JB786442:JE786461 SX786442:TA786461 ACT786442:ACW786461 AMP786442:AMS786461 AWL786442:AWO786461 BGH786442:BGK786461 BQD786442:BQG786461 BZZ786442:CAC786461 CJV786442:CJY786461 CTR786442:CTU786461 DDN786442:DDQ786461 DNJ786442:DNM786461 DXF786442:DXI786461 EHB786442:EHE786461 EQX786442:ERA786461 FAT786442:FAW786461 FKP786442:FKS786461 FUL786442:FUO786461 GEH786442:GEK786461 GOD786442:GOG786461 GXZ786442:GYC786461 HHV786442:HHY786461 HRR786442:HRU786461 IBN786442:IBQ786461 ILJ786442:ILM786461 IVF786442:IVI786461 JFB786442:JFE786461 JOX786442:JPA786461 JYT786442:JYW786461 KIP786442:KIS786461 KSL786442:KSO786461 LCH786442:LCK786461 LMD786442:LMG786461 LVZ786442:LWC786461 MFV786442:MFY786461 MPR786442:MPU786461 MZN786442:MZQ786461 NJJ786442:NJM786461 NTF786442:NTI786461 ODB786442:ODE786461 OMX786442:ONA786461 OWT786442:OWW786461 PGP786442:PGS786461 PQL786442:PQO786461 QAH786442:QAK786461 QKD786442:QKG786461 QTZ786442:QUC786461 RDV786442:RDY786461 RNR786442:RNU786461 RXN786442:RXQ786461 SHJ786442:SHM786461 SRF786442:SRI786461 TBB786442:TBE786461 TKX786442:TLA786461 TUT786442:TUW786461 UEP786442:UES786461 UOL786442:UOO786461 UYH786442:UYK786461 VID786442:VIG786461 VRZ786442:VSC786461 WBV786442:WBY786461 WLR786442:WLU786461 WVN786442:WVQ786461 F851978:I851997 JB851978:JE851997 SX851978:TA851997 ACT851978:ACW851997 AMP851978:AMS851997 AWL851978:AWO851997 BGH851978:BGK851997 BQD851978:BQG851997 BZZ851978:CAC851997 CJV851978:CJY851997 CTR851978:CTU851997 DDN851978:DDQ851997 DNJ851978:DNM851997 DXF851978:DXI851997 EHB851978:EHE851997 EQX851978:ERA851997 FAT851978:FAW851997 FKP851978:FKS851997 FUL851978:FUO851997 GEH851978:GEK851997 GOD851978:GOG851997 GXZ851978:GYC851997 HHV851978:HHY851997 HRR851978:HRU851997 IBN851978:IBQ851997 ILJ851978:ILM851997 IVF851978:IVI851997 JFB851978:JFE851997 JOX851978:JPA851997 JYT851978:JYW851997 KIP851978:KIS851997 KSL851978:KSO851997 LCH851978:LCK851997 LMD851978:LMG851997 LVZ851978:LWC851997 MFV851978:MFY851997 MPR851978:MPU851997 MZN851978:MZQ851997 NJJ851978:NJM851997 NTF851978:NTI851997 ODB851978:ODE851997 OMX851978:ONA851997 OWT851978:OWW851997 PGP851978:PGS851997 PQL851978:PQO851997 QAH851978:QAK851997 QKD851978:QKG851997 QTZ851978:QUC851997 RDV851978:RDY851997 RNR851978:RNU851997 RXN851978:RXQ851997 SHJ851978:SHM851997 SRF851978:SRI851997 TBB851978:TBE851997 TKX851978:TLA851997 TUT851978:TUW851997 UEP851978:UES851997 UOL851978:UOO851997 UYH851978:UYK851997 VID851978:VIG851997 VRZ851978:VSC851997 WBV851978:WBY851997 WLR851978:WLU851997 WVN851978:WVQ851997 F917514:I917533 JB917514:JE917533 SX917514:TA917533 ACT917514:ACW917533 AMP917514:AMS917533 AWL917514:AWO917533 BGH917514:BGK917533 BQD917514:BQG917533 BZZ917514:CAC917533 CJV917514:CJY917533 CTR917514:CTU917533 DDN917514:DDQ917533 DNJ917514:DNM917533 DXF917514:DXI917533 EHB917514:EHE917533 EQX917514:ERA917533 FAT917514:FAW917533 FKP917514:FKS917533 FUL917514:FUO917533 GEH917514:GEK917533 GOD917514:GOG917533 GXZ917514:GYC917533 HHV917514:HHY917533 HRR917514:HRU917533 IBN917514:IBQ917533 ILJ917514:ILM917533 IVF917514:IVI917533 JFB917514:JFE917533 JOX917514:JPA917533 JYT917514:JYW917533 KIP917514:KIS917533 KSL917514:KSO917533 LCH917514:LCK917533 LMD917514:LMG917533 LVZ917514:LWC917533 MFV917514:MFY917533 MPR917514:MPU917533 MZN917514:MZQ917533 NJJ917514:NJM917533 NTF917514:NTI917533 ODB917514:ODE917533 OMX917514:ONA917533 OWT917514:OWW917533 PGP917514:PGS917533 PQL917514:PQO917533 QAH917514:QAK917533 QKD917514:QKG917533 QTZ917514:QUC917533 RDV917514:RDY917533 RNR917514:RNU917533 RXN917514:RXQ917533 SHJ917514:SHM917533 SRF917514:SRI917533 TBB917514:TBE917533 TKX917514:TLA917533 TUT917514:TUW917533 UEP917514:UES917533 UOL917514:UOO917533 UYH917514:UYK917533 VID917514:VIG917533 VRZ917514:VSC917533 WBV917514:WBY917533 WLR917514:WLU917533 WVN917514:WVQ917533 F983050:I983069 JB983050:JE983069 SX983050:TA983069 ACT983050:ACW983069 AMP983050:AMS983069 AWL983050:AWO983069 BGH983050:BGK983069 BQD983050:BQG983069 BZZ983050:CAC983069 CJV983050:CJY983069 CTR983050:CTU983069 DDN983050:DDQ983069 DNJ983050:DNM983069 DXF983050:DXI983069 EHB983050:EHE983069 EQX983050:ERA983069 FAT983050:FAW983069 FKP983050:FKS983069 FUL983050:FUO983069 GEH983050:GEK983069 GOD983050:GOG983069 GXZ983050:GYC983069 HHV983050:HHY983069 HRR983050:HRU983069 IBN983050:IBQ983069 ILJ983050:ILM983069 IVF983050:IVI983069 JFB983050:JFE983069 JOX983050:JPA983069 JYT983050:JYW983069 KIP983050:KIS983069 KSL983050:KSO983069 LCH983050:LCK983069 LMD983050:LMG983069 LVZ983050:LWC983069 MFV983050:MFY983069 MPR983050:MPU983069 MZN983050:MZQ983069 NJJ983050:NJM983069 NTF983050:NTI983069 ODB983050:ODE983069 OMX983050:ONA983069 OWT983050:OWW983069 PGP983050:PGS983069 PQL983050:PQO983069 QAH983050:QAK983069 QKD983050:QKG983069 QTZ983050:QUC983069 RDV983050:RDY983069 RNR983050:RNU983069 RXN983050:RXQ983069 SHJ983050:SHM983069 SRF983050:SRI983069 TBB983050:TBE983069 TKX983050:TLA983069 TUT983050:TUW983069 UEP983050:UES983069 UOL983050:UOO983069 UYH983050:UYK983069 VID983050:VIG983069 VRZ983050:VSC983069 WBV983050:WBY983069 WLR983050:WLU983069 WVN983050:WVQ983069 F10:I29 KI10:KL29 UE10:UH29 AEA10:AED29 ANW10:ANZ29 AXS10:AXV29 BHO10:BHR29 BRK10:BRN29 CBG10:CBJ29 CLC10:CLF29 CUY10:CVB29 DEU10:DEX29 DOQ10:DOT29 DYM10:DYP29 EII10:EIL29 ESE10:ESH29 FCA10:FCD29 FLW10:FLZ29 FVS10:FVV29 GFO10:GFR29 GPK10:GPN29 GZG10:GZJ29 HJC10:HJF29 HSY10:HTB29 ICU10:ICX29 IMQ10:IMT29 IWM10:IWP29 JGI10:JGL29 JQE10:JQH29 KAA10:KAD29 KJW10:KJZ29 KTS10:KTV29 LDO10:LDR29 LNK10:LNN29 LXG10:LXJ29 MHC10:MHF29 MQY10:MRB29 NAU10:NAX29 NKQ10:NKT29 NUM10:NUP29 OEI10:OEL29 OOE10:OOH29 OYA10:OYD29 PHW10:PHZ29 PRS10:PRV29 QBO10:QBR29 QLK10:QLN29 QVG10:QVJ29 RFC10:RFF29 ROY10:RPB29 RYU10:RYX29 SIQ10:SIT29 SSM10:SSP29 TCI10:TCL29 TME10:TMH29 TWA10:TWD29 UFW10:UFZ29 UPS10:UPV29 UZO10:UZR29 VJK10:VJN29 VTG10:VTJ29 WDC10:WDF29 WMY10:WNB29 WWU10:WWX29 AM65546:AP65565 KI65546:KL65565 UE65546:UH65565 AEA65546:AED65565 ANW65546:ANZ65565 AXS65546:AXV65565 BHO65546:BHR65565 BRK65546:BRN65565 CBG65546:CBJ65565 CLC65546:CLF65565 CUY65546:CVB65565 DEU65546:DEX65565 DOQ65546:DOT65565 DYM65546:DYP65565 EII65546:EIL65565 ESE65546:ESH65565 FCA65546:FCD65565 FLW65546:FLZ65565 FVS65546:FVV65565 GFO65546:GFR65565 GPK65546:GPN65565 GZG65546:GZJ65565 HJC65546:HJF65565 HSY65546:HTB65565 ICU65546:ICX65565 IMQ65546:IMT65565 IWM65546:IWP65565 JGI65546:JGL65565 JQE65546:JQH65565 KAA65546:KAD65565 KJW65546:KJZ65565 KTS65546:KTV65565 LDO65546:LDR65565 LNK65546:LNN65565 LXG65546:LXJ65565 MHC65546:MHF65565 MQY65546:MRB65565 NAU65546:NAX65565 NKQ65546:NKT65565 NUM65546:NUP65565 OEI65546:OEL65565 OOE65546:OOH65565 OYA65546:OYD65565 PHW65546:PHZ65565 PRS65546:PRV65565 QBO65546:QBR65565 QLK65546:QLN65565 QVG65546:QVJ65565 RFC65546:RFF65565 ROY65546:RPB65565 RYU65546:RYX65565 SIQ65546:SIT65565 SSM65546:SSP65565 TCI65546:TCL65565 TME65546:TMH65565 TWA65546:TWD65565 UFW65546:UFZ65565 UPS65546:UPV65565 UZO65546:UZR65565 VJK65546:VJN65565 VTG65546:VTJ65565 WDC65546:WDF65565 WMY65546:WNB65565 WWU65546:WWX65565 AM131082:AP131101 KI131082:KL131101 UE131082:UH131101 AEA131082:AED131101 ANW131082:ANZ131101 AXS131082:AXV131101 BHO131082:BHR131101 BRK131082:BRN131101 CBG131082:CBJ131101 CLC131082:CLF131101 CUY131082:CVB131101 DEU131082:DEX131101 DOQ131082:DOT131101 DYM131082:DYP131101 EII131082:EIL131101 ESE131082:ESH131101 FCA131082:FCD131101 FLW131082:FLZ131101 FVS131082:FVV131101 GFO131082:GFR131101 GPK131082:GPN131101 GZG131082:GZJ131101 HJC131082:HJF131101 HSY131082:HTB131101 ICU131082:ICX131101 IMQ131082:IMT131101 IWM131082:IWP131101 JGI131082:JGL131101 JQE131082:JQH131101 KAA131082:KAD131101 KJW131082:KJZ131101 KTS131082:KTV131101 LDO131082:LDR131101 LNK131082:LNN131101 LXG131082:LXJ131101 MHC131082:MHF131101 MQY131082:MRB131101 NAU131082:NAX131101 NKQ131082:NKT131101 NUM131082:NUP131101 OEI131082:OEL131101 OOE131082:OOH131101 OYA131082:OYD131101 PHW131082:PHZ131101 PRS131082:PRV131101 QBO131082:QBR131101 QLK131082:QLN131101 QVG131082:QVJ131101 RFC131082:RFF131101 ROY131082:RPB131101 RYU131082:RYX131101 SIQ131082:SIT131101 SSM131082:SSP131101 TCI131082:TCL131101 TME131082:TMH131101 TWA131082:TWD131101 UFW131082:UFZ131101 UPS131082:UPV131101 UZO131082:UZR131101 VJK131082:VJN131101 VTG131082:VTJ131101 WDC131082:WDF131101 WMY131082:WNB131101 WWU131082:WWX131101 AM196618:AP196637 KI196618:KL196637 UE196618:UH196637 AEA196618:AED196637 ANW196618:ANZ196637 AXS196618:AXV196637 BHO196618:BHR196637 BRK196618:BRN196637 CBG196618:CBJ196637 CLC196618:CLF196637 CUY196618:CVB196637 DEU196618:DEX196637 DOQ196618:DOT196637 DYM196618:DYP196637 EII196618:EIL196637 ESE196618:ESH196637 FCA196618:FCD196637 FLW196618:FLZ196637 FVS196618:FVV196637 GFO196618:GFR196637 GPK196618:GPN196637 GZG196618:GZJ196637 HJC196618:HJF196637 HSY196618:HTB196637 ICU196618:ICX196637 IMQ196618:IMT196637 IWM196618:IWP196637 JGI196618:JGL196637 JQE196618:JQH196637 KAA196618:KAD196637 KJW196618:KJZ196637 KTS196618:KTV196637 LDO196618:LDR196637 LNK196618:LNN196637 LXG196618:LXJ196637 MHC196618:MHF196637 MQY196618:MRB196637 NAU196618:NAX196637 NKQ196618:NKT196637 NUM196618:NUP196637 OEI196618:OEL196637 OOE196618:OOH196637 OYA196618:OYD196637 PHW196618:PHZ196637 PRS196618:PRV196637 QBO196618:QBR196637 QLK196618:QLN196637 QVG196618:QVJ196637 RFC196618:RFF196637 ROY196618:RPB196637 RYU196618:RYX196637 SIQ196618:SIT196637 SSM196618:SSP196637 TCI196618:TCL196637 TME196618:TMH196637 TWA196618:TWD196637 UFW196618:UFZ196637 UPS196618:UPV196637 UZO196618:UZR196637 VJK196618:VJN196637 VTG196618:VTJ196637 WDC196618:WDF196637 WMY196618:WNB196637 WWU196618:WWX196637 AM262154:AP262173 KI262154:KL262173 UE262154:UH262173 AEA262154:AED262173 ANW262154:ANZ262173 AXS262154:AXV262173 BHO262154:BHR262173 BRK262154:BRN262173 CBG262154:CBJ262173 CLC262154:CLF262173 CUY262154:CVB262173 DEU262154:DEX262173 DOQ262154:DOT262173 DYM262154:DYP262173 EII262154:EIL262173 ESE262154:ESH262173 FCA262154:FCD262173 FLW262154:FLZ262173 FVS262154:FVV262173 GFO262154:GFR262173 GPK262154:GPN262173 GZG262154:GZJ262173 HJC262154:HJF262173 HSY262154:HTB262173 ICU262154:ICX262173 IMQ262154:IMT262173 IWM262154:IWP262173 JGI262154:JGL262173 JQE262154:JQH262173 KAA262154:KAD262173 KJW262154:KJZ262173 KTS262154:KTV262173 LDO262154:LDR262173 LNK262154:LNN262173 LXG262154:LXJ262173 MHC262154:MHF262173 MQY262154:MRB262173 NAU262154:NAX262173 NKQ262154:NKT262173 NUM262154:NUP262173 OEI262154:OEL262173 OOE262154:OOH262173 OYA262154:OYD262173 PHW262154:PHZ262173 PRS262154:PRV262173 QBO262154:QBR262173 QLK262154:QLN262173 QVG262154:QVJ262173 RFC262154:RFF262173 ROY262154:RPB262173 RYU262154:RYX262173 SIQ262154:SIT262173 SSM262154:SSP262173 TCI262154:TCL262173 TME262154:TMH262173 TWA262154:TWD262173 UFW262154:UFZ262173 UPS262154:UPV262173 UZO262154:UZR262173 VJK262154:VJN262173 VTG262154:VTJ262173 WDC262154:WDF262173 WMY262154:WNB262173 WWU262154:WWX262173 AM327690:AP327709 KI327690:KL327709 UE327690:UH327709 AEA327690:AED327709 ANW327690:ANZ327709 AXS327690:AXV327709 BHO327690:BHR327709 BRK327690:BRN327709 CBG327690:CBJ327709 CLC327690:CLF327709 CUY327690:CVB327709 DEU327690:DEX327709 DOQ327690:DOT327709 DYM327690:DYP327709 EII327690:EIL327709 ESE327690:ESH327709 FCA327690:FCD327709 FLW327690:FLZ327709 FVS327690:FVV327709 GFO327690:GFR327709 GPK327690:GPN327709 GZG327690:GZJ327709 HJC327690:HJF327709 HSY327690:HTB327709 ICU327690:ICX327709 IMQ327690:IMT327709 IWM327690:IWP327709 JGI327690:JGL327709 JQE327690:JQH327709 KAA327690:KAD327709 KJW327690:KJZ327709 KTS327690:KTV327709 LDO327690:LDR327709 LNK327690:LNN327709 LXG327690:LXJ327709 MHC327690:MHF327709 MQY327690:MRB327709 NAU327690:NAX327709 NKQ327690:NKT327709 NUM327690:NUP327709 OEI327690:OEL327709 OOE327690:OOH327709 OYA327690:OYD327709 PHW327690:PHZ327709 PRS327690:PRV327709 QBO327690:QBR327709 QLK327690:QLN327709 QVG327690:QVJ327709 RFC327690:RFF327709 ROY327690:RPB327709 RYU327690:RYX327709 SIQ327690:SIT327709 SSM327690:SSP327709 TCI327690:TCL327709 TME327690:TMH327709 TWA327690:TWD327709 UFW327690:UFZ327709 UPS327690:UPV327709 UZO327690:UZR327709 VJK327690:VJN327709 VTG327690:VTJ327709 WDC327690:WDF327709 WMY327690:WNB327709 WWU327690:WWX327709 AM393226:AP393245 KI393226:KL393245 UE393226:UH393245 AEA393226:AED393245 ANW393226:ANZ393245 AXS393226:AXV393245 BHO393226:BHR393245 BRK393226:BRN393245 CBG393226:CBJ393245 CLC393226:CLF393245 CUY393226:CVB393245 DEU393226:DEX393245 DOQ393226:DOT393245 DYM393226:DYP393245 EII393226:EIL393245 ESE393226:ESH393245 FCA393226:FCD393245 FLW393226:FLZ393245 FVS393226:FVV393245 GFO393226:GFR393245 GPK393226:GPN393245 GZG393226:GZJ393245 HJC393226:HJF393245 HSY393226:HTB393245 ICU393226:ICX393245 IMQ393226:IMT393245 IWM393226:IWP393245 JGI393226:JGL393245 JQE393226:JQH393245 KAA393226:KAD393245 KJW393226:KJZ393245 KTS393226:KTV393245 LDO393226:LDR393245 LNK393226:LNN393245 LXG393226:LXJ393245 MHC393226:MHF393245 MQY393226:MRB393245 NAU393226:NAX393245 NKQ393226:NKT393245 NUM393226:NUP393245 OEI393226:OEL393245 OOE393226:OOH393245 OYA393226:OYD393245 PHW393226:PHZ393245 PRS393226:PRV393245 QBO393226:QBR393245 QLK393226:QLN393245 QVG393226:QVJ393245 RFC393226:RFF393245 ROY393226:RPB393245 RYU393226:RYX393245 SIQ393226:SIT393245 SSM393226:SSP393245 TCI393226:TCL393245 TME393226:TMH393245 TWA393226:TWD393245 UFW393226:UFZ393245 UPS393226:UPV393245 UZO393226:UZR393245 VJK393226:VJN393245 VTG393226:VTJ393245 WDC393226:WDF393245 WMY393226:WNB393245 WWU393226:WWX393245 AM458762:AP458781 KI458762:KL458781 UE458762:UH458781 AEA458762:AED458781 ANW458762:ANZ458781 AXS458762:AXV458781 BHO458762:BHR458781 BRK458762:BRN458781 CBG458762:CBJ458781 CLC458762:CLF458781 CUY458762:CVB458781 DEU458762:DEX458781 DOQ458762:DOT458781 DYM458762:DYP458781 EII458762:EIL458781 ESE458762:ESH458781 FCA458762:FCD458781 FLW458762:FLZ458781 FVS458762:FVV458781 GFO458762:GFR458781 GPK458762:GPN458781 GZG458762:GZJ458781 HJC458762:HJF458781 HSY458762:HTB458781 ICU458762:ICX458781 IMQ458762:IMT458781 IWM458762:IWP458781 JGI458762:JGL458781 JQE458762:JQH458781 KAA458762:KAD458781 KJW458762:KJZ458781 KTS458762:KTV458781 LDO458762:LDR458781 LNK458762:LNN458781 LXG458762:LXJ458781 MHC458762:MHF458781 MQY458762:MRB458781 NAU458762:NAX458781 NKQ458762:NKT458781 NUM458762:NUP458781 OEI458762:OEL458781 OOE458762:OOH458781 OYA458762:OYD458781 PHW458762:PHZ458781 PRS458762:PRV458781 QBO458762:QBR458781 QLK458762:QLN458781 QVG458762:QVJ458781 RFC458762:RFF458781 ROY458762:RPB458781 RYU458762:RYX458781 SIQ458762:SIT458781 SSM458762:SSP458781 TCI458762:TCL458781 TME458762:TMH458781 TWA458762:TWD458781 UFW458762:UFZ458781 UPS458762:UPV458781 UZO458762:UZR458781 VJK458762:VJN458781 VTG458762:VTJ458781 WDC458762:WDF458781 WMY458762:WNB458781 WWU458762:WWX458781 AM524298:AP524317 KI524298:KL524317 UE524298:UH524317 AEA524298:AED524317 ANW524298:ANZ524317 AXS524298:AXV524317 BHO524298:BHR524317 BRK524298:BRN524317 CBG524298:CBJ524317 CLC524298:CLF524317 CUY524298:CVB524317 DEU524298:DEX524317 DOQ524298:DOT524317 DYM524298:DYP524317 EII524298:EIL524317 ESE524298:ESH524317 FCA524298:FCD524317 FLW524298:FLZ524317 FVS524298:FVV524317 GFO524298:GFR524317 GPK524298:GPN524317 GZG524298:GZJ524317 HJC524298:HJF524317 HSY524298:HTB524317 ICU524298:ICX524317 IMQ524298:IMT524317 IWM524298:IWP524317 JGI524298:JGL524317 JQE524298:JQH524317 KAA524298:KAD524317 KJW524298:KJZ524317 KTS524298:KTV524317 LDO524298:LDR524317 LNK524298:LNN524317 LXG524298:LXJ524317 MHC524298:MHF524317 MQY524298:MRB524317 NAU524298:NAX524317 NKQ524298:NKT524317 NUM524298:NUP524317 OEI524298:OEL524317 OOE524298:OOH524317 OYA524298:OYD524317 PHW524298:PHZ524317 PRS524298:PRV524317 QBO524298:QBR524317 QLK524298:QLN524317 QVG524298:QVJ524317 RFC524298:RFF524317 ROY524298:RPB524317 RYU524298:RYX524317 SIQ524298:SIT524317 SSM524298:SSP524317 TCI524298:TCL524317 TME524298:TMH524317 TWA524298:TWD524317 UFW524298:UFZ524317 UPS524298:UPV524317 UZO524298:UZR524317 VJK524298:VJN524317 VTG524298:VTJ524317 WDC524298:WDF524317 WMY524298:WNB524317 WWU524298:WWX524317 AM589834:AP589853 KI589834:KL589853 UE589834:UH589853 AEA589834:AED589853 ANW589834:ANZ589853 AXS589834:AXV589853 BHO589834:BHR589853 BRK589834:BRN589853 CBG589834:CBJ589853 CLC589834:CLF589853 CUY589834:CVB589853 DEU589834:DEX589853 DOQ589834:DOT589853 DYM589834:DYP589853 EII589834:EIL589853 ESE589834:ESH589853 FCA589834:FCD589853 FLW589834:FLZ589853 FVS589834:FVV589853 GFO589834:GFR589853 GPK589834:GPN589853 GZG589834:GZJ589853 HJC589834:HJF589853 HSY589834:HTB589853 ICU589834:ICX589853 IMQ589834:IMT589853 IWM589834:IWP589853 JGI589834:JGL589853 JQE589834:JQH589853 KAA589834:KAD589853 KJW589834:KJZ589853 KTS589834:KTV589853 LDO589834:LDR589853 LNK589834:LNN589853 LXG589834:LXJ589853 MHC589834:MHF589853 MQY589834:MRB589853 NAU589834:NAX589853 NKQ589834:NKT589853 NUM589834:NUP589853 OEI589834:OEL589853 OOE589834:OOH589853 OYA589834:OYD589853 PHW589834:PHZ589853 PRS589834:PRV589853 QBO589834:QBR589853 QLK589834:QLN589853 QVG589834:QVJ589853 RFC589834:RFF589853 ROY589834:RPB589853 RYU589834:RYX589853 SIQ589834:SIT589853 SSM589834:SSP589853 TCI589834:TCL589853 TME589834:TMH589853 TWA589834:TWD589853 UFW589834:UFZ589853 UPS589834:UPV589853 UZO589834:UZR589853 VJK589834:VJN589853 VTG589834:VTJ589853 WDC589834:WDF589853 WMY589834:WNB589853 WWU589834:WWX589853 AM655370:AP655389 KI655370:KL655389 UE655370:UH655389 AEA655370:AED655389 ANW655370:ANZ655389 AXS655370:AXV655389 BHO655370:BHR655389 BRK655370:BRN655389 CBG655370:CBJ655389 CLC655370:CLF655389 CUY655370:CVB655389 DEU655370:DEX655389 DOQ655370:DOT655389 DYM655370:DYP655389 EII655370:EIL655389 ESE655370:ESH655389 FCA655370:FCD655389 FLW655370:FLZ655389 FVS655370:FVV655389 GFO655370:GFR655389 GPK655370:GPN655389 GZG655370:GZJ655389 HJC655370:HJF655389 HSY655370:HTB655389 ICU655370:ICX655389 IMQ655370:IMT655389 IWM655370:IWP655389 JGI655370:JGL655389 JQE655370:JQH655389 KAA655370:KAD655389 KJW655370:KJZ655389 KTS655370:KTV655389 LDO655370:LDR655389 LNK655370:LNN655389 LXG655370:LXJ655389 MHC655370:MHF655389 MQY655370:MRB655389 NAU655370:NAX655389 NKQ655370:NKT655389 NUM655370:NUP655389 OEI655370:OEL655389 OOE655370:OOH655389 OYA655370:OYD655389 PHW655370:PHZ655389 PRS655370:PRV655389 QBO655370:QBR655389 QLK655370:QLN655389 QVG655370:QVJ655389 RFC655370:RFF655389 ROY655370:RPB655389 RYU655370:RYX655389 SIQ655370:SIT655389 SSM655370:SSP655389 TCI655370:TCL655389 TME655370:TMH655389 TWA655370:TWD655389 UFW655370:UFZ655389 UPS655370:UPV655389 UZO655370:UZR655389 VJK655370:VJN655389 VTG655370:VTJ655389 WDC655370:WDF655389 WMY655370:WNB655389 WWU655370:WWX655389 AM720906:AP720925 KI720906:KL720925 UE720906:UH720925 AEA720906:AED720925 ANW720906:ANZ720925 AXS720906:AXV720925 BHO720906:BHR720925 BRK720906:BRN720925 CBG720906:CBJ720925 CLC720906:CLF720925 CUY720906:CVB720925 DEU720906:DEX720925 DOQ720906:DOT720925 DYM720906:DYP720925 EII720906:EIL720925 ESE720906:ESH720925 FCA720906:FCD720925 FLW720906:FLZ720925 FVS720906:FVV720925 GFO720906:GFR720925 GPK720906:GPN720925 GZG720906:GZJ720925 HJC720906:HJF720925 HSY720906:HTB720925 ICU720906:ICX720925 IMQ720906:IMT720925 IWM720906:IWP720925 JGI720906:JGL720925 JQE720906:JQH720925 KAA720906:KAD720925 KJW720906:KJZ720925 KTS720906:KTV720925 LDO720906:LDR720925 LNK720906:LNN720925 LXG720906:LXJ720925 MHC720906:MHF720925 MQY720906:MRB720925 NAU720906:NAX720925 NKQ720906:NKT720925 NUM720906:NUP720925 OEI720906:OEL720925 OOE720906:OOH720925 OYA720906:OYD720925 PHW720906:PHZ720925 PRS720906:PRV720925 QBO720906:QBR720925 QLK720906:QLN720925 QVG720906:QVJ720925 RFC720906:RFF720925 ROY720906:RPB720925 RYU720906:RYX720925 SIQ720906:SIT720925 SSM720906:SSP720925 TCI720906:TCL720925 TME720906:TMH720925 TWA720906:TWD720925 UFW720906:UFZ720925 UPS720906:UPV720925 UZO720906:UZR720925 VJK720906:VJN720925 VTG720906:VTJ720925 WDC720906:WDF720925 WMY720906:WNB720925 WWU720906:WWX720925 AM786442:AP786461 KI786442:KL786461 UE786442:UH786461 AEA786442:AED786461 ANW786442:ANZ786461 AXS786442:AXV786461 BHO786442:BHR786461 BRK786442:BRN786461 CBG786442:CBJ786461 CLC786442:CLF786461 CUY786442:CVB786461 DEU786442:DEX786461 DOQ786442:DOT786461 DYM786442:DYP786461 EII786442:EIL786461 ESE786442:ESH786461 FCA786442:FCD786461 FLW786442:FLZ786461 FVS786442:FVV786461 GFO786442:GFR786461 GPK786442:GPN786461 GZG786442:GZJ786461 HJC786442:HJF786461 HSY786442:HTB786461 ICU786442:ICX786461 IMQ786442:IMT786461 IWM786442:IWP786461 JGI786442:JGL786461 JQE786442:JQH786461 KAA786442:KAD786461 KJW786442:KJZ786461 KTS786442:KTV786461 LDO786442:LDR786461 LNK786442:LNN786461 LXG786442:LXJ786461 MHC786442:MHF786461 MQY786442:MRB786461 NAU786442:NAX786461 NKQ786442:NKT786461 NUM786442:NUP786461 OEI786442:OEL786461 OOE786442:OOH786461 OYA786442:OYD786461 PHW786442:PHZ786461 PRS786442:PRV786461 QBO786442:QBR786461 QLK786442:QLN786461 QVG786442:QVJ786461 RFC786442:RFF786461 ROY786442:RPB786461 RYU786442:RYX786461 SIQ786442:SIT786461 SSM786442:SSP786461 TCI786442:TCL786461 TME786442:TMH786461 TWA786442:TWD786461 UFW786442:UFZ786461 UPS786442:UPV786461 UZO786442:UZR786461 VJK786442:VJN786461 VTG786442:VTJ786461 WDC786442:WDF786461 WMY786442:WNB786461 WWU786442:WWX786461 AM851978:AP851997 KI851978:KL851997 UE851978:UH851997 AEA851978:AED851997 ANW851978:ANZ851997 AXS851978:AXV851997 BHO851978:BHR851997 BRK851978:BRN851997 CBG851978:CBJ851997 CLC851978:CLF851997 CUY851978:CVB851997 DEU851978:DEX851997 DOQ851978:DOT851997 DYM851978:DYP851997 EII851978:EIL851997 ESE851978:ESH851997 FCA851978:FCD851997 FLW851978:FLZ851997 FVS851978:FVV851997 GFO851978:GFR851997 GPK851978:GPN851997 GZG851978:GZJ851997 HJC851978:HJF851997 HSY851978:HTB851997 ICU851978:ICX851997 IMQ851978:IMT851997 IWM851978:IWP851997 JGI851978:JGL851997 JQE851978:JQH851997 KAA851978:KAD851997 KJW851978:KJZ851997 KTS851978:KTV851997 LDO851978:LDR851997 LNK851978:LNN851997 LXG851978:LXJ851997 MHC851978:MHF851997 MQY851978:MRB851997 NAU851978:NAX851997 NKQ851978:NKT851997 NUM851978:NUP851997 OEI851978:OEL851997 OOE851978:OOH851997 OYA851978:OYD851997 PHW851978:PHZ851997 PRS851978:PRV851997 QBO851978:QBR851997 QLK851978:QLN851997 QVG851978:QVJ851997 RFC851978:RFF851997 ROY851978:RPB851997 RYU851978:RYX851997 SIQ851978:SIT851997 SSM851978:SSP851997 TCI851978:TCL851997 TME851978:TMH851997 TWA851978:TWD851997 UFW851978:UFZ851997 UPS851978:UPV851997 UZO851978:UZR851997 VJK851978:VJN851997 VTG851978:VTJ851997 WDC851978:WDF851997 WMY851978:WNB851997 WWU851978:WWX851997 AM917514:AP917533 KI917514:KL917533 UE917514:UH917533 AEA917514:AED917533 ANW917514:ANZ917533 AXS917514:AXV917533 BHO917514:BHR917533 BRK917514:BRN917533 CBG917514:CBJ917533 CLC917514:CLF917533 CUY917514:CVB917533 DEU917514:DEX917533 DOQ917514:DOT917533 DYM917514:DYP917533 EII917514:EIL917533 ESE917514:ESH917533 FCA917514:FCD917533 FLW917514:FLZ917533 FVS917514:FVV917533 GFO917514:GFR917533 GPK917514:GPN917533 GZG917514:GZJ917533 HJC917514:HJF917533 HSY917514:HTB917533 ICU917514:ICX917533 IMQ917514:IMT917533 IWM917514:IWP917533 JGI917514:JGL917533 JQE917514:JQH917533 KAA917514:KAD917533 KJW917514:KJZ917533 KTS917514:KTV917533 LDO917514:LDR917533 LNK917514:LNN917533 LXG917514:LXJ917533 MHC917514:MHF917533 MQY917514:MRB917533 NAU917514:NAX917533 NKQ917514:NKT917533 NUM917514:NUP917533 OEI917514:OEL917533 OOE917514:OOH917533 OYA917514:OYD917533 PHW917514:PHZ917533 PRS917514:PRV917533 QBO917514:QBR917533 QLK917514:QLN917533 QVG917514:QVJ917533 RFC917514:RFF917533 ROY917514:RPB917533 RYU917514:RYX917533 SIQ917514:SIT917533 SSM917514:SSP917533 TCI917514:TCL917533 TME917514:TMH917533 TWA917514:TWD917533 UFW917514:UFZ917533 UPS917514:UPV917533 UZO917514:UZR917533 VJK917514:VJN917533 VTG917514:VTJ917533 WDC917514:WDF917533 WMY917514:WNB917533 WWU917514:WWX917533 AM983050:AP983069 KI983050:KL983069 UE983050:UH983069 AEA983050:AED983069 ANW983050:ANZ983069 AXS983050:AXV983069 BHO983050:BHR983069 BRK983050:BRN983069 CBG983050:CBJ983069 CLC983050:CLF983069 CUY983050:CVB983069 DEU983050:DEX983069 DOQ983050:DOT983069 DYM983050:DYP983069 EII983050:EIL983069 ESE983050:ESH983069 FCA983050:FCD983069 FLW983050:FLZ983069 FVS983050:FVV983069 GFO983050:GFR983069 GPK983050:GPN983069 GZG983050:GZJ983069 HJC983050:HJF983069 HSY983050:HTB983069 ICU983050:ICX983069 IMQ983050:IMT983069 IWM983050:IWP983069 JGI983050:JGL983069 JQE983050:JQH983069 KAA983050:KAD983069 KJW983050:KJZ983069 KTS983050:KTV983069 LDO983050:LDR983069 LNK983050:LNN983069 LXG983050:LXJ983069 MHC983050:MHF983069 MQY983050:MRB983069 NAU983050:NAX983069 NKQ983050:NKT983069 NUM983050:NUP983069 OEI983050:OEL983069 OOE983050:OOH983069 OYA983050:OYD983069 PHW983050:PHZ983069 PRS983050:PRV983069 QBO983050:QBR983069 QLK983050:QLN983069 QVG983050:QVJ983069 RFC983050:RFF983069 ROY983050:RPB983069 RYU983050:RYX983069 SIQ983050:SIT983069 SSM983050:SSP983069 TCI983050:TCL983069 TME983050:TMH983069 TWA983050:TWD983069 UFW983050:UFZ983069 UPS983050:UPV983069 UZO983050:UZR983069 VJK983050:VJN983069 VTG983050:VTJ983069 WDC983050:WDF983069 WMY983050:WNB983069 AM10:AP29"/>
  </dataValidations>
  <pageMargins left="0.39370078740157483" right="0.39370078740157483" top="0.39370078740157483"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基本情報</vt:lpstr>
      <vt:lpstr>ﾌﾞﾛｯｸﾘｰｸﾞ_ｴﾝﾄﾘｰ申込書</vt:lpstr>
      <vt:lpstr>春季大会</vt:lpstr>
      <vt:lpstr>高体連</vt:lpstr>
      <vt:lpstr>高校選手権</vt:lpstr>
      <vt:lpstr>U-17選手権</vt:lpstr>
      <vt:lpstr>春季追加登録</vt:lpstr>
      <vt:lpstr>高体連登録変更</vt:lpstr>
      <vt:lpstr>U-17追加登録</vt:lpstr>
      <vt:lpstr>ﾌﾞﾛｯｸﾘｰｸﾞのﾌﾟﾛｸﾞﾗﾑ用</vt:lpstr>
      <vt:lpstr>春季大会ﾌﾟﾛｸﾞﾗﾑ作成担当用</vt:lpstr>
      <vt:lpstr>高体連ﾌﾟﾛｸﾞﾗﾑ用</vt:lpstr>
      <vt:lpstr>高校選手権ﾌﾟﾛｸﾞﾗﾑ用</vt:lpstr>
      <vt:lpstr>U-17選手権ﾌﾟﾛｸﾞﾗﾑ用</vt:lpstr>
      <vt:lpstr>'U-17選手権'!Print_Area</vt:lpstr>
      <vt:lpstr>'U-17追加登録'!Print_Area</vt:lpstr>
      <vt:lpstr>ﾌﾞﾛｯｸﾘｰｸﾞ_ｴﾝﾄﾘｰ申込書!Print_Area</vt:lpstr>
      <vt:lpstr>高校選手権!Print_Area</vt:lpstr>
      <vt:lpstr>高体連!Print_Area</vt:lpstr>
      <vt:lpstr>高体連登録変更!Print_Area</vt:lpstr>
      <vt:lpstr>春季大会!Print_Area</vt:lpstr>
      <vt:lpstr>春季追加登録!Print_Area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saito</cp:lastModifiedBy>
  <cp:lastPrinted>2019-03-05T05:25:32Z</cp:lastPrinted>
  <dcterms:created xsi:type="dcterms:W3CDTF">2018-08-12T10:35:45Z</dcterms:created>
  <dcterms:modified xsi:type="dcterms:W3CDTF">2019-04-26T05:08:08Z</dcterms:modified>
</cp:coreProperties>
</file>