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410" yWindow="165" windowWidth="15480" windowHeight="9900" tabRatio="940" firstSheet="1" activeTab="1"/>
  </bookViews>
  <sheets>
    <sheet name="000000" sheetId="17" state="veryHidden" r:id="rId1"/>
    <sheet name="参加申込（高校用）" sheetId="16" r:id="rId2"/>
    <sheet name="参加申込（ｸﾗﾌﾞ用）" sheetId="20" r:id="rId3"/>
    <sheet name="エントリー申込" sheetId="22" r:id="rId4"/>
    <sheet name="選手追加登録申込書(高校用)" sheetId="24" r:id="rId5"/>
    <sheet name="選手追加登録申込書(ｸﾗﾌﾞ用)" sheetId="23" r:id="rId6"/>
    <sheet name="３部リーグ間移動選手一覧表" sheetId="25" r:id="rId7"/>
    <sheet name="ﾌﾟﾛｸﾞﾗﾑ用ｴﾝﾄﾘｰ表" sheetId="26" r:id="rId8"/>
  </sheets>
  <definedNames>
    <definedName name="_xlnm.Print_Area" localSheetId="5">'選手追加登録申込書(ｸﾗﾌﾞ用)'!$A$1:$AD$50</definedName>
    <definedName name="_xlnm.Print_Area" localSheetId="4">'選手追加登録申込書(高校用)'!$A$1:$AD$50</definedName>
  </definedNames>
  <calcPr calcId="145621"/>
</workbook>
</file>

<file path=xl/calcChain.xml><?xml version="1.0" encoding="utf-8"?>
<calcChain xmlns="http://schemas.openxmlformats.org/spreadsheetml/2006/main">
  <c r="AX2" i="26" l="1"/>
  <c r="AI5" i="26"/>
  <c r="AI4" i="26"/>
  <c r="AI3" i="26"/>
  <c r="AI2" i="26"/>
  <c r="V5" i="26"/>
  <c r="V4" i="26"/>
  <c r="V3" i="26"/>
  <c r="V2" i="26"/>
  <c r="G5" i="26"/>
  <c r="G4" i="26"/>
  <c r="G3" i="26"/>
  <c r="G2" i="26"/>
  <c r="AY54" i="26" l="1"/>
  <c r="AY53" i="26"/>
  <c r="AS54" i="26"/>
  <c r="AS53" i="26"/>
  <c r="AM54" i="26"/>
  <c r="AM53" i="26"/>
  <c r="AC54" i="26"/>
  <c r="W54" i="26"/>
  <c r="Q54" i="26"/>
  <c r="AC53" i="26"/>
  <c r="W53" i="26"/>
  <c r="Q53" i="26"/>
  <c r="BA8" i="26" l="1"/>
  <c r="BA9" i="26"/>
  <c r="BA10" i="26"/>
  <c r="BA11" i="26"/>
  <c r="BA12" i="26"/>
  <c r="BA13" i="26"/>
  <c r="BA14" i="26"/>
  <c r="BA15" i="26"/>
  <c r="BA16" i="26"/>
  <c r="BA17" i="26"/>
  <c r="BA18" i="26"/>
  <c r="BA19" i="26"/>
  <c r="BA20" i="26"/>
  <c r="BA21" i="26"/>
  <c r="BA22" i="26"/>
  <c r="BA23" i="26"/>
  <c r="BA24" i="26"/>
  <c r="BA25" i="26"/>
  <c r="BA26" i="26"/>
  <c r="BA27" i="26"/>
  <c r="BA28" i="26"/>
  <c r="BA29" i="26"/>
  <c r="BA30" i="26"/>
  <c r="BA31" i="26"/>
  <c r="BA32" i="26"/>
  <c r="BA33" i="26"/>
  <c r="BA34" i="26"/>
  <c r="BA35" i="26"/>
  <c r="BA36" i="26"/>
  <c r="BA37" i="26"/>
  <c r="BA38" i="26"/>
  <c r="BA39" i="26"/>
  <c r="BA40" i="26"/>
  <c r="BA41" i="26"/>
  <c r="BA42" i="26"/>
  <c r="BA43" i="26"/>
  <c r="BA44" i="26"/>
  <c r="BA45" i="26"/>
  <c r="BA46" i="26"/>
  <c r="BA47" i="26"/>
  <c r="BA48" i="26"/>
  <c r="BA49" i="26"/>
  <c r="BA50" i="26"/>
  <c r="BA51" i="26"/>
  <c r="AK8" i="26"/>
  <c r="AK9" i="26"/>
  <c r="AK10" i="26"/>
  <c r="AK11" i="26"/>
  <c r="AK12" i="26"/>
  <c r="AK13" i="26"/>
  <c r="AK14" i="26"/>
  <c r="AK15" i="26"/>
  <c r="AK16" i="26"/>
  <c r="AK17" i="26"/>
  <c r="AK18" i="26"/>
  <c r="AK19" i="26"/>
  <c r="AK20" i="26"/>
  <c r="AK21" i="26"/>
  <c r="AK22" i="26"/>
  <c r="AK23" i="26"/>
  <c r="AK24" i="26"/>
  <c r="AK25" i="26"/>
  <c r="AK26" i="26"/>
  <c r="AK27" i="26"/>
  <c r="AK28" i="26"/>
  <c r="AK29" i="26"/>
  <c r="AK30" i="26"/>
  <c r="AK31" i="26"/>
  <c r="AK32" i="26"/>
  <c r="AK33" i="26"/>
  <c r="AK34" i="26"/>
  <c r="AK35" i="26"/>
  <c r="AK36" i="26"/>
  <c r="AK37" i="26"/>
  <c r="AK38" i="26"/>
  <c r="AK39" i="26"/>
  <c r="AK40" i="26"/>
  <c r="AK41" i="26"/>
  <c r="AK42" i="26"/>
  <c r="AK43" i="26"/>
  <c r="AK44" i="26"/>
  <c r="AK45" i="26"/>
  <c r="AK46" i="26"/>
  <c r="AK47" i="26"/>
  <c r="AK48" i="26"/>
  <c r="AK49" i="26"/>
  <c r="AK50" i="26"/>
  <c r="AK51" i="26"/>
  <c r="AF8" i="26"/>
  <c r="AF9" i="26"/>
  <c r="AF10" i="26"/>
  <c r="AF11" i="26"/>
  <c r="AF12" i="26"/>
  <c r="AF13" i="26"/>
  <c r="AF14" i="26"/>
  <c r="AF15" i="26"/>
  <c r="AF16" i="26"/>
  <c r="AF17" i="26"/>
  <c r="AF18" i="26"/>
  <c r="AF19" i="26"/>
  <c r="AF20" i="26"/>
  <c r="AF21" i="26"/>
  <c r="AF22" i="26"/>
  <c r="AF23" i="26"/>
  <c r="AF24" i="26"/>
  <c r="AF25" i="26"/>
  <c r="AF26" i="26"/>
  <c r="AF27" i="26"/>
  <c r="AF28" i="26"/>
  <c r="AF29" i="26"/>
  <c r="AF30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F50" i="26"/>
  <c r="AF51" i="26"/>
  <c r="BA7" i="26"/>
  <c r="AK7" i="26"/>
  <c r="AF7" i="26"/>
  <c r="Y8" i="26"/>
  <c r="Y9" i="26"/>
  <c r="Y10" i="26"/>
  <c r="Y11" i="26"/>
  <c r="Y12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7" i="26"/>
  <c r="D4" i="26"/>
  <c r="D5" i="26"/>
  <c r="D3" i="26"/>
  <c r="G1" i="26"/>
</calcChain>
</file>

<file path=xl/comments1.xml><?xml version="1.0" encoding="utf-8"?>
<comments xmlns="http://schemas.openxmlformats.org/spreadsheetml/2006/main">
  <authors>
    <author>funaki</author>
    <author xml:space="preserve"> </author>
  </authors>
  <commentList>
    <comment ref="AE1" authorId="0">
      <text>
        <r>
          <rPr>
            <b/>
            <sz val="9"/>
            <color indexed="81"/>
            <rFont val="ＭＳ Ｐゴシック"/>
            <family val="3"/>
            <charset val="128"/>
          </rPr>
          <t>保存する際には、「●●●(チーム名)_申し込み」と名前を付けてください。</t>
        </r>
      </text>
    </comment>
    <comment ref="A12" authorId="1">
      <text>
        <r>
          <rPr>
            <b/>
            <sz val="9"/>
            <color indexed="81"/>
            <rFont val="ＭＳ Ｐゴシック"/>
            <family val="3"/>
            <charset val="128"/>
          </rPr>
          <t>第１・第２のいずれかには、監督の情報を入力してください。</t>
        </r>
      </text>
    </comment>
    <comment ref="V12" authorId="1">
      <text>
        <r>
          <rPr>
            <b/>
            <sz val="9"/>
            <color indexed="81"/>
            <rFont val="ＭＳ ゴシック"/>
            <family val="3"/>
            <charset val="128"/>
          </rPr>
          <t>郵便番号・電話番号のセルは、「文字列」扱いにしています。できれば半角でお願いします。</t>
        </r>
      </text>
    </comment>
    <comment ref="J17" authorId="1">
      <text>
        <r>
          <rPr>
            <b/>
            <sz val="9"/>
            <color indexed="81"/>
            <rFont val="ＭＳ ゴシック"/>
            <family val="3"/>
            <charset val="128"/>
          </rPr>
          <t>「文字列」扱いにしてあります。半角にて、ハイフン付きで入力してください。</t>
        </r>
      </text>
    </comment>
    <comment ref="T17" authorId="1">
      <text>
        <r>
          <rPr>
            <b/>
            <sz val="9"/>
            <color indexed="81"/>
            <rFont val="ＭＳ ゴシック"/>
            <family val="3"/>
            <charset val="128"/>
          </rPr>
          <t>パソコンアドレス・携帯電話どちらも可</t>
        </r>
      </text>
    </comment>
    <comment ref="J23" authorId="1">
      <text>
        <r>
          <rPr>
            <b/>
            <sz val="9"/>
            <color indexed="81"/>
            <rFont val="ＭＳ ゴシック"/>
            <family val="3"/>
            <charset val="128"/>
          </rPr>
          <t>「文字列」扱いにしてあります。半角にて、ハイフン付きで入力してください。</t>
        </r>
      </text>
    </comment>
    <comment ref="T23" authorId="1">
      <text>
        <r>
          <rPr>
            <b/>
            <sz val="9"/>
            <color indexed="81"/>
            <rFont val="ＭＳ ゴシック"/>
            <family val="3"/>
            <charset val="128"/>
          </rPr>
          <t>パソコンアドレス・携帯電話どちらも可</t>
        </r>
      </text>
    </comment>
  </commentList>
</comments>
</file>

<file path=xl/comments2.xml><?xml version="1.0" encoding="utf-8"?>
<comments xmlns="http://schemas.openxmlformats.org/spreadsheetml/2006/main">
  <authors>
    <author>funaki</author>
    <author xml:space="preserve"> </author>
  </authors>
  <commentList>
    <comment ref="AE1" authorId="0">
      <text>
        <r>
          <rPr>
            <b/>
            <sz val="9"/>
            <color indexed="81"/>
            <rFont val="ＭＳ Ｐゴシック"/>
            <family val="3"/>
            <charset val="128"/>
          </rPr>
          <t>保存する際には、「●●●(チーム名)_申し込み」と
名前を付けてください。</t>
        </r>
      </text>
    </comment>
    <comment ref="A12" authorId="1">
      <text>
        <r>
          <rPr>
            <b/>
            <sz val="9"/>
            <color indexed="81"/>
            <rFont val="ＭＳ Ｐゴシック"/>
            <family val="3"/>
            <charset val="128"/>
          </rPr>
          <t>第１・第２のいずれかには、監督の情報を入力してください。</t>
        </r>
      </text>
    </comment>
    <comment ref="V12" authorId="1">
      <text>
        <r>
          <rPr>
            <b/>
            <sz val="9"/>
            <color indexed="81"/>
            <rFont val="ＭＳ ゴシック"/>
            <family val="3"/>
            <charset val="128"/>
          </rPr>
          <t>郵便番号・電話番号のセルは、「文字列」扱いにしています。できれば半角でお願いします。</t>
        </r>
      </text>
    </comment>
    <comment ref="J17" authorId="1">
      <text>
        <r>
          <rPr>
            <b/>
            <sz val="9"/>
            <color indexed="81"/>
            <rFont val="ＭＳ ゴシック"/>
            <family val="3"/>
            <charset val="128"/>
          </rPr>
          <t>「文字列」扱いにしてあります。半角にて、ハイフン付きで入力してください。</t>
        </r>
      </text>
    </comment>
    <comment ref="T17" authorId="1">
      <text>
        <r>
          <rPr>
            <b/>
            <sz val="9"/>
            <color indexed="81"/>
            <rFont val="ＭＳ ゴシック"/>
            <family val="3"/>
            <charset val="128"/>
          </rPr>
          <t>パソコンアドレス・携帯電話どちらも可</t>
        </r>
      </text>
    </comment>
    <comment ref="J23" authorId="1">
      <text>
        <r>
          <rPr>
            <b/>
            <sz val="9"/>
            <color indexed="81"/>
            <rFont val="ＭＳ ゴシック"/>
            <family val="3"/>
            <charset val="128"/>
          </rPr>
          <t>「文字列」扱いにしてあります。半角にて、ハイフン付きで入力してください。</t>
        </r>
      </text>
    </comment>
    <comment ref="T23" authorId="1">
      <text>
        <r>
          <rPr>
            <b/>
            <sz val="9"/>
            <color indexed="81"/>
            <rFont val="ＭＳ ゴシック"/>
            <family val="3"/>
            <charset val="128"/>
          </rPr>
          <t>パソコンアドレス・携帯電話どちらも可</t>
        </r>
      </text>
    </comment>
    <comment ref="A51" authorId="1">
      <text>
        <r>
          <rPr>
            <b/>
            <sz val="9"/>
            <color indexed="81"/>
            <rFont val="ＭＳ Ｐゴシック"/>
            <family val="3"/>
            <charset val="128"/>
          </rPr>
          <t>このセルには、組織を代表する方の役職名を入力してください。</t>
        </r>
      </text>
    </comment>
    <comment ref="G51" authorId="1">
      <text>
        <r>
          <rPr>
            <b/>
            <sz val="9"/>
            <color indexed="81"/>
            <rFont val="ＭＳ Ｐゴシック"/>
            <family val="3"/>
            <charset val="128"/>
          </rPr>
          <t>このセルには、組織名を入力してください。</t>
        </r>
      </text>
    </comment>
    <comment ref="U51" authorId="1">
      <text>
        <r>
          <rPr>
            <b/>
            <sz val="9"/>
            <color indexed="81"/>
            <rFont val="ＭＳ Ｐゴシック"/>
            <family val="3"/>
            <charset val="128"/>
          </rPr>
          <t>このセルには、組織を代表する方の氏名を入力してください。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funaki</author>
    <author>厚別高校</author>
    <author xml:space="preserve"> </author>
    <author>funaki1</author>
    <author>北海道札幌厚別高等学校</author>
  </authors>
  <commentList>
    <comment ref="A5" authorId="0">
      <text>
        <r>
          <rPr>
            <b/>
            <sz val="18"/>
            <color indexed="81"/>
            <rFont val="ＭＳ Ｐゴシック"/>
            <family val="3"/>
            <charset val="128"/>
          </rPr>
          <t xml:space="preserve">正式名称でお願いします
</t>
        </r>
      </text>
    </comment>
    <comment ref="AS5" authorId="1">
      <text>
        <r>
          <rPr>
            <b/>
            <sz val="9"/>
            <color indexed="81"/>
            <rFont val="ＭＳ Ｐゴシック"/>
            <family val="3"/>
            <charset val="128"/>
          </rPr>
          <t>スタッフの役職名の入力もお願いいたします。</t>
        </r>
      </text>
    </comment>
    <comment ref="T6" authorId="0">
      <text>
        <r>
          <rPr>
            <sz val="10"/>
            <color indexed="81"/>
            <rFont val="ＭＳ ゴシック"/>
            <family val="3"/>
            <charset val="128"/>
          </rPr>
          <t>指導者ライセンスを入力してください。</t>
        </r>
      </text>
    </comment>
    <comment ref="AS7" authorId="2">
      <text>
        <r>
          <rPr>
            <b/>
            <sz val="9"/>
            <color indexed="81"/>
            <rFont val="ＭＳ Ｐゴシック"/>
            <family val="3"/>
            <charset val="128"/>
          </rPr>
          <t>このままプログラムに掲載しますので、あらかじめご了解ください。
（選手登録番号は掲載されません）</t>
        </r>
      </text>
    </comment>
    <comment ref="AS9" authorId="2">
      <text>
        <r>
          <rPr>
            <b/>
            <sz val="9"/>
            <color indexed="81"/>
            <rFont val="ＭＳ ゴシック"/>
            <family val="3"/>
            <charset val="128"/>
          </rPr>
          <t>番号は、“通し番号”として考えてください。</t>
        </r>
      </text>
    </commen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自動的に半角英数字になります。
大文字にしてください。</t>
        </r>
      </text>
    </comment>
    <comment ref="O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自動的に半角英数字になります。
「〃」は使用せず、数値の入力をお願いします。</t>
        </r>
      </text>
    </comment>
    <comment ref="X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自動的に半角英数字になります。
大文字にしてください。</t>
        </r>
      </text>
    </comment>
    <comment ref="AL10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自動的に半角英数字になります。
「〃」は使用せず、数値の入力をお願いします。</t>
        </r>
      </text>
    </comment>
    <comment ref="AS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保存する際には、「●●●(チーム名)_申し込み」と名前を付けてください。</t>
        </r>
      </text>
    </comment>
    <comment ref="AS20" authorId="0">
      <text>
        <r>
          <rPr>
            <sz val="11"/>
            <color indexed="81"/>
            <rFont val="ＭＳ ゴシック"/>
            <family val="3"/>
            <charset val="128"/>
          </rPr>
          <t>★複数チームが出場するチームについて…
①チーム数分作成してください。
②top・2nd・3rd・4thのどれにも出る可能性がある選手は、全てのチームに入力してください！！
　※ただし、３部に２つ出るチームは、どちらか１つ
　　だけにエントリーしてください。
　　《注意！》期間限定で移動ウインドウを開きます。</t>
        </r>
      </text>
    </comment>
    <comment ref="AS55" authorId="3">
      <text>
        <r>
          <rPr>
            <sz val="11"/>
            <color indexed="81"/>
            <rFont val="ＭＳ Ｐゴシック"/>
            <family val="3"/>
            <charset val="128"/>
          </rPr>
          <t>90名を超える場合は、
２枚目を作成してください！！</t>
        </r>
      </text>
    </comment>
    <comment ref="Q61" authorId="4">
      <text>
        <r>
          <rPr>
            <sz val="10"/>
            <color indexed="81"/>
            <rFont val="ＭＳ ゴシック"/>
            <family val="3"/>
            <charset val="128"/>
          </rPr>
          <t>監督会議の日には、このエントリー用紙は、ご持参されなくて結構です。
メールの送信のみにて承ります。</t>
        </r>
      </text>
    </comment>
  </commentList>
</comments>
</file>

<file path=xl/comments4.xml><?xml version="1.0" encoding="utf-8"?>
<comments xmlns="http://schemas.openxmlformats.org/spreadsheetml/2006/main">
  <authors>
    <author>FJ-USER</author>
    <author>札幌厚別高校</author>
  </authors>
  <commentList>
    <comment ref="R11" authorId="0">
      <text>
        <r>
          <rPr>
            <sz val="10"/>
            <color indexed="81"/>
            <rFont val="ＭＳ ゴシック"/>
            <family val="3"/>
            <charset val="128"/>
          </rPr>
          <t xml:space="preserve">追加した選手につきまして、
</t>
        </r>
        <r>
          <rPr>
            <i/>
            <sz val="16"/>
            <color indexed="81"/>
            <rFont val="ＤＦ特太ゴシック体"/>
            <family val="3"/>
            <charset val="128"/>
          </rPr>
          <t>プログラム作成締め切り日前の場合</t>
        </r>
        <r>
          <rPr>
            <sz val="10"/>
            <color indexed="81"/>
            <rFont val="ＭＳ ゴシック"/>
            <family val="3"/>
            <charset val="128"/>
          </rPr>
          <t>は
“エントリー申込”のワークシートにも入力をお願いします。</t>
        </r>
      </text>
    </comment>
    <comment ref="I51" authorId="1">
      <text>
        <r>
          <rPr>
            <sz val="9"/>
            <color indexed="81"/>
            <rFont val="ＭＳ ゴシック"/>
            <family val="3"/>
            <charset val="128"/>
          </rPr>
          <t>↑学校名を入力してください。</t>
        </r>
      </text>
    </comment>
    <comment ref="R51" authorId="1">
      <text>
        <r>
          <rPr>
            <sz val="9"/>
            <color indexed="81"/>
            <rFont val="ＭＳ ゴシック"/>
            <family val="3"/>
            <charset val="128"/>
          </rPr>
          <t>↑監督の氏名を入力してください。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FJ-USER</author>
    <author>札幌厚別高校</author>
  </authors>
  <commentList>
    <comment ref="R11" authorId="0">
      <text>
        <r>
          <rPr>
            <sz val="10"/>
            <color indexed="81"/>
            <rFont val="ＭＳ ゴシック"/>
            <family val="3"/>
            <charset val="128"/>
          </rPr>
          <t xml:space="preserve">追加した選手につきまして、
</t>
        </r>
        <r>
          <rPr>
            <i/>
            <sz val="16"/>
            <color indexed="81"/>
            <rFont val="ＤＦ特太ゴシック体"/>
            <family val="3"/>
            <charset val="128"/>
          </rPr>
          <t>プログラム作成締め切り日前の場合</t>
        </r>
        <r>
          <rPr>
            <sz val="10"/>
            <color indexed="81"/>
            <rFont val="ＭＳ ゴシック"/>
            <family val="3"/>
            <charset val="128"/>
          </rPr>
          <t>は
“エントリー申込”のワークシートにも入力をお願いします。</t>
        </r>
      </text>
    </comment>
    <comment ref="J51" authorId="1">
      <text>
        <r>
          <rPr>
            <b/>
            <sz val="9"/>
            <color indexed="81"/>
            <rFont val="ＭＳ Ｐゴシック"/>
            <family val="3"/>
            <charset val="128"/>
          </rPr>
          <t>↑チーム名を入力してください。</t>
        </r>
      </text>
    </comment>
    <comment ref="R51" authorId="1">
      <text>
        <r>
          <rPr>
            <b/>
            <sz val="9"/>
            <color indexed="81"/>
            <rFont val="ＭＳ Ｐゴシック"/>
            <family val="3"/>
            <charset val="128"/>
          </rPr>
          <t>↑監督氏名を入力してください。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funaki</author>
    <author>札幌厚別高校</author>
  </authors>
  <commentList>
    <comment ref="S7" authorId="0">
      <text>
        <r>
          <rPr>
            <sz val="10"/>
            <color indexed="81"/>
            <rFont val="ＭＳ ゴシック"/>
            <family val="3"/>
            <charset val="128"/>
          </rPr>
          <t>ドロップダウンリストから学校名を選んでください。
（五十音順）</t>
        </r>
      </text>
    </comment>
    <comment ref="I50" authorId="1">
      <text>
        <r>
          <rPr>
            <sz val="9"/>
            <color indexed="81"/>
            <rFont val="ＭＳ ゴシック"/>
            <family val="3"/>
            <charset val="128"/>
          </rPr>
          <t>↑学校名を入力してください。</t>
        </r>
      </text>
    </comment>
    <comment ref="R50" authorId="1">
      <text>
        <r>
          <rPr>
            <sz val="9"/>
            <color indexed="81"/>
            <rFont val="ＭＳ ゴシック"/>
            <family val="3"/>
            <charset val="128"/>
          </rPr>
          <t>↑監督の氏名を入力してください。</t>
        </r>
      </text>
    </comment>
  </commentList>
</comments>
</file>

<file path=xl/comments7.xml><?xml version="1.0" encoding="utf-8"?>
<comments xmlns="http://schemas.openxmlformats.org/spreadsheetml/2006/main">
  <authors>
    <author>funaki</author>
    <author>FJ-USER</author>
  </authors>
  <commentList>
    <comment ref="BE1" authorId="0">
      <text>
        <r>
          <rPr>
            <sz val="10"/>
            <color indexed="81"/>
            <rFont val="ＭＳ ゴシック"/>
            <family val="3"/>
            <charset val="128"/>
          </rPr>
          <t>このワークシートは、
プログラム作成者が使用するものですので、
作業はしないでください！！
（計算式が入っています）</t>
        </r>
      </text>
    </comment>
    <comment ref="BE12" authorId="1">
      <text>
        <r>
          <rPr>
            <sz val="11"/>
            <color indexed="81"/>
            <rFont val="ＭＳ ゴシック"/>
            <family val="3"/>
            <charset val="128"/>
          </rPr>
          <t xml:space="preserve">プログラム作成者は…、
左ページをコピーして、
右ページに「形式を選択して貼り付け」
　　　　　→「値」で貼り付ける
</t>
        </r>
      </text>
    </comment>
  </commentList>
</comments>
</file>

<file path=xl/sharedStrings.xml><?xml version="1.0" encoding="utf-8"?>
<sst xmlns="http://schemas.openxmlformats.org/spreadsheetml/2006/main" count="433" uniqueCount="100">
  <si>
    <t>副</t>
    <rPh sb="0" eb="1">
      <t>フク</t>
    </rPh>
    <phoneticPr fontId="2"/>
  </si>
  <si>
    <t>登録番号</t>
    <rPh sb="0" eb="2">
      <t>トウロク</t>
    </rPh>
    <rPh sb="2" eb="4">
      <t>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</si>
  <si>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</si>
  <si>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</si>
  <si>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氏　名</t>
    <rPh sb="0" eb="1">
      <t>シ</t>
    </rPh>
    <rPh sb="2" eb="3">
      <t>メイ</t>
    </rPh>
    <phoneticPr fontId="2"/>
  </si>
  <si>
    <t>主　　将</t>
    <rPh sb="0" eb="1">
      <t>シュ</t>
    </rPh>
    <rPh sb="3" eb="4">
      <t>ショウ</t>
    </rPh>
    <phoneticPr fontId="2"/>
  </si>
  <si>
    <t>携帯番号</t>
    <rPh sb="0" eb="2">
      <t>ケイタイ</t>
    </rPh>
    <rPh sb="2" eb="4">
      <t>バンゴウ</t>
    </rPh>
    <phoneticPr fontId="2"/>
  </si>
  <si>
    <t>チーム名</t>
    <rPh sb="3" eb="4">
      <t>メイ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</si>
  <si>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</si>
  <si>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</si>
  <si>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チーム</t>
    <phoneticPr fontId="2"/>
  </si>
  <si>
    <t>フリガナ</t>
    <phoneticPr fontId="2"/>
  </si>
  <si>
    <t>フリガナ</t>
    <phoneticPr fontId="2"/>
  </si>
  <si>
    <t>〒</t>
    <phoneticPr fontId="2"/>
  </si>
  <si>
    <t>-</t>
    <phoneticPr fontId="2"/>
  </si>
  <si>
    <t>ＴＥＬ</t>
    <phoneticPr fontId="2"/>
  </si>
  <si>
    <t>ＦＡＸ</t>
    <phoneticPr fontId="2"/>
  </si>
  <si>
    <t>（</t>
    <phoneticPr fontId="2"/>
  </si>
  <si>
    <t>シャツ</t>
    <phoneticPr fontId="2"/>
  </si>
  <si>
    <t>ショーツ</t>
    <phoneticPr fontId="2"/>
  </si>
  <si>
    <t>住　所</t>
    <rPh sb="0" eb="1">
      <t>ジュウ</t>
    </rPh>
    <rPh sb="2" eb="3">
      <t>ショ</t>
    </rPh>
    <phoneticPr fontId="2"/>
  </si>
  <si>
    <t>第　一</t>
    <rPh sb="0" eb="1">
      <t>ダイ</t>
    </rPh>
    <rPh sb="2" eb="3">
      <t>イチ</t>
    </rPh>
    <phoneticPr fontId="2"/>
  </si>
  <si>
    <t>第　二</t>
    <rPh sb="0" eb="1">
      <t>ダイ</t>
    </rPh>
    <rPh sb="2" eb="3">
      <t>ニ</t>
    </rPh>
    <phoneticPr fontId="2"/>
  </si>
  <si>
    <t>-</t>
    <phoneticPr fontId="2"/>
  </si>
  <si>
    <t>連　絡　責　任　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2"/>
  </si>
  <si>
    <t>フリガナ</t>
    <phoneticPr fontId="2"/>
  </si>
  <si>
    <t>　　　</t>
    <phoneticPr fontId="2"/>
  </si>
  <si>
    <t>　印</t>
    <rPh sb="1" eb="2">
      <t>イン</t>
    </rPh>
    <phoneticPr fontId="2"/>
  </si>
  <si>
    <t>監　　督</t>
    <rPh sb="0" eb="1">
      <t>ラン</t>
    </rPh>
    <rPh sb="3" eb="4">
      <t>ヨシ</t>
    </rPh>
    <phoneticPr fontId="2"/>
  </si>
  <si>
    <t>）</t>
    <phoneticPr fontId="2"/>
  </si>
  <si>
    <t>級</t>
    <rPh sb="0" eb="1">
      <t>キュウ</t>
    </rPh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</si>
  <si>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</si>
  <si>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</si>
  <si>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</si>
  <si>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</si>
  <si>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</si>
  <si>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上記により、参加を申し込みます。</t>
    <rPh sb="1" eb="3">
      <t>ジョウキ</t>
    </rPh>
    <rPh sb="7" eb="9">
      <t>サンカ</t>
    </rPh>
    <rPh sb="10" eb="11">
      <t>モウ</t>
    </rPh>
    <rPh sb="12" eb="13">
      <t>コ</t>
    </rPh>
    <phoneticPr fontId="2"/>
  </si>
  <si>
    <t>（ﾌｨｰﾙﾄﾞﾌﾟﾚｰﾔｰ）</t>
    <phoneticPr fontId="2"/>
  </si>
  <si>
    <t>(ｺﾞｰﾙｷｰﾊﾟｰ)</t>
    <phoneticPr fontId="2"/>
  </si>
  <si>
    <t>マネージャー</t>
    <phoneticPr fontId="2"/>
  </si>
  <si>
    <t>番号</t>
    <rPh sb="0" eb="2">
      <t>バンゴウ</t>
    </rPh>
    <phoneticPr fontId="2"/>
  </si>
  <si>
    <t>氏　　名</t>
    <rPh sb="0" eb="1">
      <t>シ</t>
    </rPh>
    <rPh sb="3" eb="4">
      <t>メイ</t>
    </rPh>
    <phoneticPr fontId="2"/>
  </si>
  <si>
    <t>監督氏名</t>
    <rPh sb="0" eb="2">
      <t>カントク</t>
    </rPh>
    <rPh sb="2" eb="4">
      <t>シメイ</t>
    </rPh>
    <phoneticPr fontId="2"/>
  </si>
  <si>
    <t>引率教諭
または
チーム責任者</t>
    <rPh sb="0" eb="2">
      <t>インソツ</t>
    </rPh>
    <rPh sb="2" eb="4">
      <t>キョウユ</t>
    </rPh>
    <rPh sb="12" eb="15">
      <t>セキニンシャ</t>
    </rPh>
    <phoneticPr fontId="2"/>
  </si>
  <si>
    <t>高等学校長</t>
    <rPh sb="0" eb="2">
      <t>コウトウ</t>
    </rPh>
    <rPh sb="2" eb="4">
      <t>ガッコウ</t>
    </rPh>
    <rPh sb="4" eb="5">
      <t>チョウ</t>
    </rPh>
    <phoneticPr fontId="2"/>
  </si>
  <si>
    <t>E-mail</t>
    <phoneticPr fontId="2"/>
  </si>
  <si>
    <t>スタッフ</t>
    <phoneticPr fontId="2"/>
  </si>
  <si>
    <t>）</t>
    <phoneticPr fontId="2"/>
  </si>
  <si>
    <t>（</t>
    <phoneticPr fontId="2"/>
  </si>
  <si>
    <t>スタッフ</t>
    <phoneticPr fontId="2"/>
  </si>
  <si>
    <t>（</t>
    <phoneticPr fontId="2"/>
  </si>
  <si>
    <t>上記の通り、選手の追加登録を申し込みます。</t>
    <rPh sb="0" eb="2">
      <t>ジョウキ</t>
    </rPh>
    <rPh sb="3" eb="4">
      <t>トオ</t>
    </rPh>
    <rPh sb="6" eb="8">
      <t>センシュ</t>
    </rPh>
    <rPh sb="9" eb="11">
      <t>ツイカ</t>
    </rPh>
    <rPh sb="11" eb="13">
      <t>トウロク</t>
    </rPh>
    <rPh sb="14" eb="15">
      <t>モウ</t>
    </rPh>
    <rPh sb="16" eb="17">
      <t>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</si>
  <si>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</si>
  <si>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チーム所在地
連絡先</t>
    <rPh sb="3" eb="6">
      <t>ショザイチ</t>
    </rPh>
    <rPh sb="7" eb="10">
      <t>レンラクサキ</t>
    </rPh>
    <phoneticPr fontId="2"/>
  </si>
  <si>
    <t>〒</t>
    <phoneticPr fontId="2"/>
  </si>
  <si>
    <t>-</t>
    <phoneticPr fontId="2"/>
  </si>
  <si>
    <t>E-mail</t>
    <phoneticPr fontId="2"/>
  </si>
  <si>
    <t>〒</t>
    <phoneticPr fontId="2"/>
  </si>
  <si>
    <t>ＴＥＬ</t>
    <phoneticPr fontId="2"/>
  </si>
  <si>
    <t>-</t>
    <phoneticPr fontId="2"/>
  </si>
  <si>
    <t>ＦＡＸ</t>
    <phoneticPr fontId="2"/>
  </si>
  <si>
    <t>監　督</t>
    <rPh sb="0" eb="1">
      <t>ラン</t>
    </rPh>
    <rPh sb="2" eb="3">
      <t>ヨシ</t>
    </rPh>
    <phoneticPr fontId="2"/>
  </si>
  <si>
    <t>責任者</t>
    <rPh sb="0" eb="3">
      <t>セキニンシャ</t>
    </rPh>
    <phoneticPr fontId="2"/>
  </si>
  <si>
    <t>ｽﾀｯﾌ</t>
    <phoneticPr fontId="2"/>
  </si>
  <si>
    <t>(</t>
    <phoneticPr fontId="2"/>
  </si>
  <si>
    <t>)</t>
    <phoneticPr fontId="2"/>
  </si>
  <si>
    <t>ＦＰ</t>
    <phoneticPr fontId="2"/>
  </si>
  <si>
    <t>ＧＫ</t>
    <phoneticPr fontId="2"/>
  </si>
  <si>
    <t>マネージャー</t>
    <phoneticPr fontId="2"/>
  </si>
  <si>
    <t>主　将</t>
    <rPh sb="0" eb="1">
      <t>シュ</t>
    </rPh>
    <rPh sb="2" eb="3">
      <t>ショウ</t>
    </rPh>
    <phoneticPr fontId="2"/>
  </si>
  <si>
    <t>審判員①</t>
    <rPh sb="0" eb="3">
      <t>シンパンイン</t>
    </rPh>
    <phoneticPr fontId="2"/>
  </si>
  <si>
    <t>審判員②</t>
    <rPh sb="0" eb="3">
      <t>シンパンイン</t>
    </rPh>
    <phoneticPr fontId="2"/>
  </si>
  <si>
    <t>エントリー申込書</t>
    <rPh sb="5" eb="8">
      <t>モウシコミショ</t>
    </rPh>
    <phoneticPr fontId="2"/>
  </si>
  <si>
    <t>ｼｬﾂ</t>
    <phoneticPr fontId="2"/>
  </si>
  <si>
    <t>ｼｮｰﾂ</t>
    <phoneticPr fontId="2"/>
  </si>
  <si>
    <t>ﾕﾆﾌｫｰﾑの色</t>
    <rPh sb="7" eb="8">
      <t>イロ</t>
    </rPh>
    <phoneticPr fontId="2"/>
  </si>
  <si>
    <t>高等学校</t>
    <rPh sb="0" eb="2">
      <t>コウトウ</t>
    </rPh>
    <rPh sb="2" eb="4">
      <t>ガッコウ</t>
    </rPh>
    <phoneticPr fontId="2"/>
  </si>
  <si>
    <t>選手追加登録申込書</t>
    <rPh sb="0" eb="2">
      <t>センシュ</t>
    </rPh>
    <rPh sb="2" eb="4">
      <t>ツイカ</t>
    </rPh>
    <rPh sb="4" eb="6">
      <t>トウロク</t>
    </rPh>
    <rPh sb="6" eb="9">
      <t>モウシコミショ</t>
    </rPh>
    <phoneticPr fontId="2"/>
  </si>
  <si>
    <t>(</t>
    <phoneticPr fontId="2"/>
  </si>
  <si>
    <t>級</t>
    <rPh sb="0" eb="1">
      <t>キュウ</t>
    </rPh>
    <phoneticPr fontId="2"/>
  </si>
  <si>
    <t>)</t>
    <phoneticPr fontId="2"/>
  </si>
  <si>
    <t>級</t>
    <rPh sb="0" eb="1">
      <t>キュウ</t>
    </rPh>
    <phoneticPr fontId="2"/>
  </si>
  <si>
    <t>ソックス</t>
    <phoneticPr fontId="2"/>
  </si>
  <si>
    <t>から</t>
    <phoneticPr fontId="2"/>
  </si>
  <si>
    <t>へ</t>
    <phoneticPr fontId="2"/>
  </si>
  <si>
    <t>上記の通り、選手の３部リーグ間の選手移動を申し込みます。</t>
    <rPh sb="0" eb="2">
      <t>ジョウキ</t>
    </rPh>
    <rPh sb="3" eb="4">
      <t>トオ</t>
    </rPh>
    <rPh sb="6" eb="8">
      <t>センシュ</t>
    </rPh>
    <rPh sb="10" eb="11">
      <t>ブ</t>
    </rPh>
    <rPh sb="14" eb="15">
      <t>カン</t>
    </rPh>
    <rPh sb="16" eb="18">
      <t>センシュ</t>
    </rPh>
    <rPh sb="18" eb="20">
      <t>イドウ</t>
    </rPh>
    <rPh sb="21" eb="22">
      <t>モウ</t>
    </rPh>
    <rPh sb="23" eb="24">
      <t>コ</t>
    </rPh>
    <phoneticPr fontId="2"/>
  </si>
  <si>
    <t>３部リーグ間移動選手一覧表</t>
    <rPh sb="1" eb="2">
      <t>ブ</t>
    </rPh>
    <rPh sb="5" eb="6">
      <t>カン</t>
    </rPh>
    <rPh sb="6" eb="8">
      <t>イドウ</t>
    </rPh>
    <rPh sb="8" eb="10">
      <t>センシュ</t>
    </rPh>
    <rPh sb="10" eb="13">
      <t>イチランヒョウ</t>
    </rPh>
    <phoneticPr fontId="2"/>
  </si>
  <si>
    <t>ｼｮｰﾂ</t>
    <phoneticPr fontId="2"/>
  </si>
  <si>
    <t>(</t>
    <phoneticPr fontId="2"/>
  </si>
  <si>
    <t>ｿｯｸｽ</t>
    <phoneticPr fontId="2"/>
  </si>
  <si>
    <t>ｼｮｰﾂ</t>
    <phoneticPr fontId="2"/>
  </si>
  <si>
    <t>ｿｯｸｽ</t>
    <phoneticPr fontId="2"/>
  </si>
  <si>
    <t>ＦＰ</t>
    <phoneticPr fontId="2"/>
  </si>
  <si>
    <t>ｿｯｸｽ</t>
    <phoneticPr fontId="2"/>
  </si>
  <si>
    <t>高円宮杯 JFA U-18 サッカー2018北海道 ブロックリーグ札幌</t>
    <rPh sb="0" eb="3">
      <t>タカマドノミヤ</t>
    </rPh>
    <rPh sb="3" eb="4">
      <t>ハイ</t>
    </rPh>
    <rPh sb="22" eb="25">
      <t>ホッカイドウ</t>
    </rPh>
    <rPh sb="33" eb="35">
      <t>サッポロ</t>
    </rPh>
    <phoneticPr fontId="2"/>
  </si>
  <si>
    <t>ブロックリーグ札幌　参加申込書</t>
    <rPh sb="7" eb="9">
      <t>サッポロ</t>
    </rPh>
    <rPh sb="10" eb="12">
      <t>サンカ</t>
    </rPh>
    <rPh sb="12" eb="15">
      <t>モウシコミショ</t>
    </rPh>
    <phoneticPr fontId="2"/>
  </si>
  <si>
    <t>2018</t>
    <phoneticPr fontId="2"/>
  </si>
  <si>
    <t>指導者
ﾗｲｾﾝｽ</t>
    <rPh sb="0" eb="3">
      <t>シドウシャ</t>
    </rPh>
    <phoneticPr fontId="2"/>
  </si>
  <si>
    <t>ブロックリーグ札幌</t>
    <rPh sb="7" eb="9">
      <t>サッポロ</t>
    </rPh>
    <phoneticPr fontId="2"/>
  </si>
  <si>
    <t>高円宮杯 JFA U-18 サッカー2018北海道</t>
    <rPh sb="0" eb="3">
      <t>タカマドノミヤ</t>
    </rPh>
    <rPh sb="3" eb="4">
      <t>ハイ</t>
    </rPh>
    <rPh sb="22" eb="25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</si>
</sst>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ＤＦ特太ゴシック体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6"/>
      <name val="ＤＦ特太ゴシック体"/>
      <family val="3"/>
      <charset val="128"/>
    </font>
    <font>
      <sz val="9"/>
      <color indexed="8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i/>
      <sz val="16"/>
      <color indexed="8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2" xfId="0" applyFont="1" applyBorder="1" applyAlignment="1"/>
    <xf numFmtId="0" fontId="8" fillId="0" borderId="0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49" fontId="4" fillId="0" borderId="0" xfId="0" applyNumberFormat="1" applyFont="1"/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/>
    <xf numFmtId="49" fontId="4" fillId="0" borderId="0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/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/>
    <xf numFmtId="49" fontId="4" fillId="0" borderId="0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vertical="center"/>
    </xf>
    <xf numFmtId="49" fontId="10" fillId="0" borderId="17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10" fillId="0" borderId="22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vertical="distributed"/>
    </xf>
    <xf numFmtId="49" fontId="4" fillId="0" borderId="15" xfId="0" applyNumberFormat="1" applyFont="1" applyBorder="1" applyAlignment="1">
      <alignment vertical="distributed"/>
    </xf>
    <xf numFmtId="49" fontId="4" fillId="0" borderId="5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2" borderId="25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2" applyNumberFormat="1" applyFont="1" applyFill="1" applyBorder="1" applyAlignment="1" applyProtection="1">
      <alignment horizontal="center" vertical="center"/>
      <protection locked="0"/>
    </xf>
    <xf numFmtId="49" fontId="4" fillId="2" borderId="26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distributed" vertical="center"/>
    </xf>
    <xf numFmtId="49" fontId="8" fillId="0" borderId="2" xfId="0" applyNumberFormat="1" applyFont="1" applyBorder="1" applyAlignment="1">
      <alignment horizontal="distributed" vertical="center"/>
    </xf>
    <xf numFmtId="49" fontId="4" fillId="0" borderId="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4" fillId="0" borderId="8" xfId="0" applyFont="1" applyBorder="1" applyAlignment="1"/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/>
    <xf numFmtId="0" fontId="4" fillId="0" borderId="27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8" xfId="0" applyFont="1" applyBorder="1" applyAlignment="1"/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29" xfId="0" applyFont="1" applyBorder="1"/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7" xfId="0" applyFont="1" applyBorder="1" applyAlignment="1"/>
    <xf numFmtId="0" fontId="4" fillId="0" borderId="0" xfId="0" applyFont="1" applyAlignment="1"/>
    <xf numFmtId="0" fontId="4" fillId="0" borderId="28" xfId="0" applyFont="1" applyBorder="1" applyAlignment="1">
      <alignment vertical="center"/>
    </xf>
    <xf numFmtId="0" fontId="4" fillId="0" borderId="28" xfId="0" applyFont="1" applyBorder="1"/>
    <xf numFmtId="0" fontId="4" fillId="0" borderId="32" xfId="0" applyFont="1" applyBorder="1"/>
    <xf numFmtId="0" fontId="4" fillId="0" borderId="33" xfId="0" applyFont="1" applyBorder="1"/>
    <xf numFmtId="0" fontId="15" fillId="0" borderId="29" xfId="0" applyFont="1" applyBorder="1" applyAlignment="1">
      <alignment vertical="center" shrinkToFit="1"/>
    </xf>
    <xf numFmtId="0" fontId="7" fillId="0" borderId="29" xfId="0" applyFont="1" applyBorder="1" applyAlignment="1">
      <alignment shrinkToFit="1"/>
    </xf>
    <xf numFmtId="0" fontId="4" fillId="0" borderId="31" xfId="0" applyFont="1" applyBorder="1"/>
    <xf numFmtId="0" fontId="4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4" fillId="0" borderId="29" xfId="0" applyFont="1" applyBorder="1" applyAlignment="1"/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7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distributed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16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10" fillId="0" borderId="22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4" fillId="2" borderId="44" xfId="2" applyNumberFormat="1" applyFont="1" applyFill="1" applyBorder="1" applyAlignment="1" applyProtection="1">
      <alignment horizontal="center" vertical="center"/>
      <protection locked="0"/>
    </xf>
    <xf numFmtId="49" fontId="4" fillId="2" borderId="45" xfId="2" applyNumberFormat="1" applyFont="1" applyFill="1" applyBorder="1" applyAlignment="1" applyProtection="1">
      <alignment horizontal="center" vertical="center"/>
      <protection locked="0"/>
    </xf>
    <xf numFmtId="49" fontId="4" fillId="2" borderId="46" xfId="2" applyNumberFormat="1" applyFont="1" applyFill="1" applyBorder="1" applyAlignment="1" applyProtection="1">
      <alignment horizontal="center" vertical="center"/>
      <protection locked="0"/>
    </xf>
    <xf numFmtId="49" fontId="7" fillId="2" borderId="47" xfId="2" applyNumberFormat="1" applyFont="1" applyFill="1" applyBorder="1" applyAlignment="1" applyProtection="1">
      <alignment horizontal="center" vertical="center"/>
      <protection locked="0"/>
    </xf>
    <xf numFmtId="49" fontId="7" fillId="2" borderId="48" xfId="2" applyNumberFormat="1" applyFont="1" applyFill="1" applyBorder="1" applyAlignment="1" applyProtection="1">
      <alignment horizontal="center" vertical="center"/>
      <protection locked="0"/>
    </xf>
    <xf numFmtId="49" fontId="7" fillId="2" borderId="49" xfId="2" applyNumberFormat="1" applyFont="1" applyFill="1" applyBorder="1" applyAlignment="1" applyProtection="1">
      <alignment horizontal="center" vertical="center"/>
      <protection locked="0"/>
    </xf>
    <xf numFmtId="49" fontId="4" fillId="2" borderId="24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15" xfId="2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10" fillId="0" borderId="58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 textRotation="255"/>
    </xf>
    <xf numFmtId="49" fontId="4" fillId="0" borderId="5" xfId="0" applyNumberFormat="1" applyFont="1" applyBorder="1" applyAlignment="1">
      <alignment horizontal="center" vertical="center" textRotation="255"/>
    </xf>
    <xf numFmtId="49" fontId="4" fillId="0" borderId="59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/>
    <xf numFmtId="49" fontId="4" fillId="2" borderId="25" xfId="2" applyNumberFormat="1" applyFont="1" applyFill="1" applyBorder="1" applyAlignment="1" applyProtection="1">
      <alignment horizontal="center" vertical="center"/>
      <protection locked="0"/>
    </xf>
    <xf numFmtId="49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49" fontId="4" fillId="0" borderId="2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distributed" vertical="center"/>
    </xf>
    <xf numFmtId="49" fontId="10" fillId="0" borderId="0" xfId="0" applyNumberFormat="1" applyFont="1" applyBorder="1" applyAlignment="1">
      <alignment horizontal="distributed" vertical="center"/>
    </xf>
    <xf numFmtId="49" fontId="10" fillId="0" borderId="22" xfId="0" applyNumberFormat="1" applyFont="1" applyBorder="1" applyAlignment="1">
      <alignment horizontal="distributed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6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/>
    <xf numFmtId="49" fontId="4" fillId="0" borderId="56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right" vertical="center"/>
    </xf>
    <xf numFmtId="49" fontId="4" fillId="0" borderId="48" xfId="0" applyNumberFormat="1" applyFont="1" applyBorder="1" applyAlignment="1">
      <alignment horizontal="right" vertical="center"/>
    </xf>
    <xf numFmtId="49" fontId="4" fillId="0" borderId="48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/>
    </xf>
    <xf numFmtId="49" fontId="4" fillId="0" borderId="63" xfId="0" applyNumberFormat="1" applyFont="1" applyBorder="1" applyAlignment="1">
      <alignment horizontal="center" vertical="center" textRotation="255"/>
    </xf>
    <xf numFmtId="49" fontId="4" fillId="0" borderId="64" xfId="0" applyNumberFormat="1" applyFont="1" applyBorder="1" applyAlignment="1">
      <alignment horizontal="center" vertical="center" textRotation="255"/>
    </xf>
    <xf numFmtId="49" fontId="4" fillId="0" borderId="6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2" borderId="55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48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49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15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51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56" xfId="2" applyNumberFormat="1" applyFont="1" applyFill="1" applyBorder="1" applyAlignment="1" applyProtection="1">
      <alignment horizontal="center" vertical="center"/>
      <protection locked="0"/>
    </xf>
    <xf numFmtId="49" fontId="4" fillId="2" borderId="3" xfId="2" applyNumberFormat="1" applyFont="1" applyFill="1" applyBorder="1" applyAlignment="1" applyProtection="1">
      <alignment horizontal="center" vertical="center"/>
      <protection locked="0"/>
    </xf>
    <xf numFmtId="49" fontId="4" fillId="2" borderId="62" xfId="2" applyNumberFormat="1" applyFont="1" applyFill="1" applyBorder="1" applyAlignment="1" applyProtection="1">
      <alignment horizontal="center" vertical="center"/>
      <protection locked="0"/>
    </xf>
    <xf numFmtId="49" fontId="4" fillId="2" borderId="50" xfId="2" applyNumberFormat="1" applyFont="1" applyFill="1" applyBorder="1" applyAlignment="1" applyProtection="1">
      <alignment horizontal="center" vertical="center"/>
      <protection locked="0"/>
    </xf>
    <xf numFmtId="49" fontId="4" fillId="2" borderId="2" xfId="2" applyNumberFormat="1" applyFont="1" applyFill="1" applyBorder="1" applyAlignment="1" applyProtection="1">
      <alignment horizontal="center" vertical="center"/>
      <protection locked="0"/>
    </xf>
    <xf numFmtId="49" fontId="4" fillId="2" borderId="51" xfId="2" applyNumberFormat="1" applyFont="1" applyFill="1" applyBorder="1" applyAlignment="1" applyProtection="1">
      <alignment horizontal="center" vertical="center"/>
      <protection locked="0"/>
    </xf>
    <xf numFmtId="49" fontId="4" fillId="2" borderId="26" xfId="2" applyNumberFormat="1" applyFont="1" applyFill="1" applyBorder="1" applyAlignment="1" applyProtection="1">
      <alignment horizontal="center" vertical="center"/>
      <protection locked="0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55" xfId="2" applyNumberFormat="1" applyFont="1" applyFill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Protection="1">
      <protection locked="0"/>
    </xf>
    <xf numFmtId="49" fontId="4" fillId="0" borderId="49" xfId="0" applyNumberFormat="1" applyFont="1" applyBorder="1" applyProtection="1">
      <protection locked="0"/>
    </xf>
    <xf numFmtId="49" fontId="4" fillId="0" borderId="5" xfId="0" applyNumberFormat="1" applyFont="1" applyBorder="1" applyProtection="1">
      <protection locked="0"/>
    </xf>
    <xf numFmtId="49" fontId="4" fillId="0" borderId="22" xfId="0" applyNumberFormat="1" applyFont="1" applyBorder="1" applyProtection="1">
      <protection locked="0"/>
    </xf>
    <xf numFmtId="49" fontId="4" fillId="0" borderId="15" xfId="0" applyNumberFormat="1" applyFont="1" applyBorder="1" applyProtection="1">
      <protection locked="0"/>
    </xf>
    <xf numFmtId="49" fontId="4" fillId="0" borderId="3" xfId="0" applyNumberFormat="1" applyFont="1" applyBorder="1" applyProtection="1">
      <protection locked="0"/>
    </xf>
    <xf numFmtId="49" fontId="4" fillId="0" borderId="57" xfId="0" applyNumberFormat="1" applyFont="1" applyBorder="1" applyProtection="1">
      <protection locked="0"/>
    </xf>
    <xf numFmtId="49" fontId="5" fillId="0" borderId="1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60" xfId="0" applyNumberFormat="1" applyFont="1" applyBorder="1" applyAlignment="1"/>
    <xf numFmtId="49" fontId="4" fillId="0" borderId="67" xfId="0" applyNumberFormat="1" applyFont="1" applyBorder="1" applyAlignment="1">
      <alignment horizontal="center" vertical="center" textRotation="255"/>
    </xf>
    <xf numFmtId="49" fontId="4" fillId="0" borderId="68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distributed"/>
    </xf>
    <xf numFmtId="49" fontId="4" fillId="0" borderId="7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7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36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50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49" fontId="4" fillId="0" borderId="52" xfId="0" applyNumberFormat="1" applyFont="1" applyBorder="1" applyAlignment="1">
      <alignment horizontal="center" vertical="distributed"/>
    </xf>
    <xf numFmtId="49" fontId="4" fillId="0" borderId="17" xfId="0" applyNumberFormat="1" applyFont="1" applyBorder="1" applyAlignment="1">
      <alignment horizontal="center" vertical="distributed"/>
    </xf>
    <xf numFmtId="49" fontId="4" fillId="0" borderId="18" xfId="0" applyNumberFormat="1" applyFont="1" applyBorder="1" applyAlignment="1">
      <alignment horizontal="center" vertical="distributed"/>
    </xf>
    <xf numFmtId="49" fontId="4" fillId="0" borderId="36" xfId="0" applyNumberFormat="1" applyFont="1" applyBorder="1" applyAlignment="1">
      <alignment horizontal="center" vertical="distributed"/>
    </xf>
    <xf numFmtId="49" fontId="4" fillId="0" borderId="0" xfId="0" applyNumberFormat="1" applyFont="1" applyBorder="1" applyAlignment="1">
      <alignment horizontal="center" vertical="distributed"/>
    </xf>
    <xf numFmtId="49" fontId="4" fillId="0" borderId="21" xfId="0" applyNumberFormat="1" applyFont="1" applyBorder="1" applyAlignment="1">
      <alignment horizontal="center" vertical="distributed"/>
    </xf>
    <xf numFmtId="49" fontId="4" fillId="0" borderId="24" xfId="0" applyNumberFormat="1" applyFont="1" applyBorder="1" applyAlignment="1">
      <alignment horizontal="center" vertical="distributed"/>
    </xf>
    <xf numFmtId="49" fontId="4" fillId="0" borderId="15" xfId="0" applyNumberFormat="1" applyFont="1" applyBorder="1" applyAlignment="1">
      <alignment horizontal="center" vertical="distributed"/>
    </xf>
    <xf numFmtId="49" fontId="10" fillId="0" borderId="80" xfId="0" applyNumberFormat="1" applyFont="1" applyBorder="1" applyAlignment="1">
      <alignment horizontal="center" vertical="center"/>
    </xf>
    <xf numFmtId="49" fontId="10" fillId="0" borderId="65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left" vertical="center"/>
    </xf>
    <xf numFmtId="49" fontId="4" fillId="0" borderId="81" xfId="0" applyNumberFormat="1" applyFont="1" applyBorder="1" applyAlignment="1">
      <alignment horizontal="left"/>
    </xf>
    <xf numFmtId="49" fontId="4" fillId="0" borderId="4" xfId="0" applyNumberFormat="1" applyFont="1" applyBorder="1" applyAlignment="1"/>
    <xf numFmtId="49" fontId="12" fillId="0" borderId="82" xfId="0" applyNumberFormat="1" applyFont="1" applyBorder="1" applyAlignment="1">
      <alignment horizontal="center" vertical="center"/>
    </xf>
    <xf numFmtId="49" fontId="12" fillId="0" borderId="73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/>
    <xf numFmtId="49" fontId="5" fillId="0" borderId="59" xfId="0" applyNumberFormat="1" applyFont="1" applyBorder="1" applyAlignment="1">
      <alignment horizontal="center" vertical="center"/>
    </xf>
    <xf numFmtId="49" fontId="0" fillId="0" borderId="28" xfId="0" applyNumberFormat="1" applyBorder="1"/>
    <xf numFmtId="49" fontId="0" fillId="0" borderId="35" xfId="0" applyNumberFormat="1" applyBorder="1"/>
    <xf numFmtId="49" fontId="4" fillId="0" borderId="34" xfId="0" applyNumberFormat="1" applyFont="1" applyBorder="1" applyAlignment="1">
      <alignment horizontal="center" vertical="center" textRotation="255" readingOrder="1"/>
    </xf>
    <xf numFmtId="49" fontId="4" fillId="0" borderId="28" xfId="0" applyNumberFormat="1" applyFont="1" applyBorder="1" applyAlignment="1">
      <alignment horizontal="center" vertical="center" textRotation="255" readingOrder="1"/>
    </xf>
    <xf numFmtId="49" fontId="4" fillId="0" borderId="35" xfId="0" applyNumberFormat="1" applyFont="1" applyBorder="1" applyAlignment="1">
      <alignment horizontal="center" vertical="center" textRotation="255" readingOrder="1"/>
    </xf>
    <xf numFmtId="49" fontId="4" fillId="0" borderId="36" xfId="0" applyNumberFormat="1" applyFont="1" applyBorder="1" applyAlignment="1">
      <alignment horizontal="center" vertical="center" textRotation="255" readingOrder="1"/>
    </xf>
    <xf numFmtId="49" fontId="4" fillId="0" borderId="0" xfId="0" applyNumberFormat="1" applyFont="1" applyBorder="1" applyAlignment="1">
      <alignment horizontal="center" vertical="center" textRotation="255" readingOrder="1"/>
    </xf>
    <xf numFmtId="49" fontId="4" fillId="0" borderId="21" xfId="0" applyNumberFormat="1" applyFont="1" applyBorder="1" applyAlignment="1">
      <alignment horizontal="center" vertical="center" textRotation="255" readingOrder="1"/>
    </xf>
    <xf numFmtId="49" fontId="4" fillId="0" borderId="37" xfId="0" applyNumberFormat="1" applyFont="1" applyBorder="1" applyAlignment="1">
      <alignment horizontal="center" vertical="center" textRotation="255" readingOrder="1"/>
    </xf>
    <xf numFmtId="49" fontId="4" fillId="0" borderId="29" xfId="0" applyNumberFormat="1" applyFont="1" applyBorder="1" applyAlignment="1">
      <alignment horizontal="center" vertical="center" textRotation="255" readingOrder="1"/>
    </xf>
    <xf numFmtId="49" fontId="4" fillId="0" borderId="38" xfId="0" applyNumberFormat="1" applyFont="1" applyBorder="1" applyAlignment="1">
      <alignment horizontal="center" vertical="center" textRotation="255" readingOrder="1"/>
    </xf>
    <xf numFmtId="49" fontId="4" fillId="0" borderId="48" xfId="0" applyNumberFormat="1" applyFont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0" borderId="84" xfId="0" applyNumberFormat="1" applyFont="1" applyBorder="1" applyAlignment="1"/>
    <xf numFmtId="49" fontId="4" fillId="0" borderId="85" xfId="0" applyNumberFormat="1" applyFont="1" applyBorder="1" applyAlignment="1"/>
    <xf numFmtId="49" fontId="5" fillId="0" borderId="13" xfId="0" applyNumberFormat="1" applyFont="1" applyBorder="1" applyAlignment="1">
      <alignment horizontal="center" vertical="center"/>
    </xf>
    <xf numFmtId="49" fontId="5" fillId="0" borderId="79" xfId="0" applyNumberFormat="1" applyFont="1" applyBorder="1" applyAlignment="1">
      <alignment horizontal="center" vertical="center"/>
    </xf>
    <xf numFmtId="49" fontId="4" fillId="0" borderId="69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 textRotation="255"/>
    </xf>
    <xf numFmtId="49" fontId="4" fillId="0" borderId="28" xfId="0" applyNumberFormat="1" applyFont="1" applyBorder="1" applyAlignment="1">
      <alignment horizontal="center" vertical="center" textRotation="255"/>
    </xf>
    <xf numFmtId="49" fontId="4" fillId="0" borderId="35" xfId="0" applyNumberFormat="1" applyFont="1" applyBorder="1" applyAlignment="1">
      <alignment horizontal="center" vertical="center" textRotation="255"/>
    </xf>
    <xf numFmtId="49" fontId="4" fillId="0" borderId="20" xfId="0" applyNumberFormat="1" applyFont="1" applyBorder="1" applyAlignment="1">
      <alignment horizontal="center" vertical="center" textRotation="255"/>
    </xf>
    <xf numFmtId="49" fontId="4" fillId="0" borderId="0" xfId="0" applyNumberFormat="1" applyFont="1" applyBorder="1" applyAlignment="1">
      <alignment horizontal="center" vertical="center" textRotation="255"/>
    </xf>
    <xf numFmtId="49" fontId="4" fillId="0" borderId="21" xfId="0" applyNumberFormat="1" applyFont="1" applyBorder="1" applyAlignment="1">
      <alignment horizontal="center" vertical="center" textRotation="255"/>
    </xf>
    <xf numFmtId="49" fontId="4" fillId="0" borderId="22" xfId="0" applyNumberFormat="1" applyFont="1" applyBorder="1" applyAlignment="1">
      <alignment horizontal="center" vertical="center" textRotation="255"/>
    </xf>
    <xf numFmtId="49" fontId="4" fillId="0" borderId="15" xfId="0" applyNumberFormat="1" applyFont="1" applyBorder="1" applyAlignment="1">
      <alignment horizontal="center" vertical="center" textRotation="255"/>
    </xf>
    <xf numFmtId="49" fontId="4" fillId="0" borderId="57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 textRotation="255"/>
    </xf>
    <xf numFmtId="49" fontId="4" fillId="0" borderId="48" xfId="0" applyNumberFormat="1" applyFont="1" applyBorder="1" applyAlignment="1">
      <alignment horizontal="center" vertical="center" textRotation="255"/>
    </xf>
    <xf numFmtId="49" fontId="4" fillId="0" borderId="49" xfId="0" applyNumberFormat="1" applyFont="1" applyBorder="1" applyAlignment="1">
      <alignment horizontal="center" vertical="center" textRotation="255"/>
    </xf>
    <xf numFmtId="49" fontId="4" fillId="0" borderId="78" xfId="0" applyNumberFormat="1" applyFont="1" applyBorder="1" applyAlignment="1">
      <alignment horizontal="center" vertical="center" textRotation="255"/>
    </xf>
    <xf numFmtId="49" fontId="4" fillId="0" borderId="29" xfId="0" applyNumberFormat="1" applyFont="1" applyBorder="1" applyAlignment="1">
      <alignment horizontal="center" vertical="center" textRotation="255"/>
    </xf>
    <xf numFmtId="49" fontId="4" fillId="0" borderId="38" xfId="0" applyNumberFormat="1" applyFont="1" applyBorder="1" applyAlignment="1">
      <alignment horizontal="center" vertical="center" textRotation="255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/>
    <xf numFmtId="49" fontId="4" fillId="0" borderId="7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36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14" fillId="0" borderId="36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distributed" vertical="center"/>
    </xf>
    <xf numFmtId="49" fontId="14" fillId="0" borderId="2" xfId="0" applyNumberFormat="1" applyFont="1" applyBorder="1" applyAlignment="1">
      <alignment horizontal="distributed" vertical="center"/>
    </xf>
    <xf numFmtId="49" fontId="8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7" xfId="0" applyNumberFormat="1" applyFont="1" applyBorder="1" applyAlignment="1">
      <alignment horizontal="left" vertical="center"/>
    </xf>
    <xf numFmtId="49" fontId="4" fillId="0" borderId="3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13" fillId="0" borderId="28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4" fillId="0" borderId="7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エントリー用紙_プログラム用入力フォーム(千歳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13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0"/>
  <sheetViews>
    <sheetView tabSelected="1" zoomScaleNormal="100" workbookViewId="0">
      <selection sqref="A1:AD1"/>
    </sheetView>
  </sheetViews>
  <sheetFormatPr defaultRowHeight="13.5"/>
  <cols>
    <col min="1" max="2" width="3.25" style="3" customWidth="1"/>
    <col min="3" max="4" width="1.625" style="3" customWidth="1"/>
    <col min="5" max="24" width="3.25" style="3" customWidth="1"/>
    <col min="25" max="26" width="1.625" style="3" customWidth="1"/>
    <col min="27" max="30" width="3.25" style="3" customWidth="1"/>
    <col min="31" max="16384" width="9" style="3"/>
  </cols>
  <sheetData>
    <row r="1" spans="1:31" ht="21">
      <c r="A1" s="195" t="s">
        <v>99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6"/>
    </row>
    <row r="2" spans="1:31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</row>
    <row r="3" spans="1:31" ht="21">
      <c r="A3" s="195" t="s">
        <v>95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6"/>
    </row>
    <row r="4" spans="1:31" ht="7.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8"/>
    </row>
    <row r="5" spans="1:31" ht="15.75" customHeight="1">
      <c r="A5" s="341" t="s">
        <v>10</v>
      </c>
      <c r="B5" s="342"/>
      <c r="C5" s="342"/>
      <c r="D5" s="342"/>
      <c r="E5" s="342"/>
      <c r="F5" s="343"/>
      <c r="G5" s="309"/>
      <c r="H5" s="309"/>
      <c r="I5" s="183"/>
      <c r="J5" s="184"/>
      <c r="K5" s="183"/>
      <c r="L5" s="184"/>
      <c r="M5" s="183"/>
      <c r="N5" s="184"/>
      <c r="O5" s="183"/>
      <c r="P5" s="184"/>
      <c r="Q5" s="183"/>
      <c r="R5" s="184"/>
      <c r="S5" s="183"/>
      <c r="T5" s="184"/>
      <c r="U5" s="187"/>
      <c r="V5" s="217"/>
      <c r="W5" s="217"/>
      <c r="X5" s="217"/>
      <c r="Y5" s="217"/>
      <c r="Z5" s="217"/>
      <c r="AA5" s="217"/>
      <c r="AB5" s="217"/>
      <c r="AC5" s="217"/>
      <c r="AD5" s="218"/>
    </row>
    <row r="6" spans="1:31" ht="15.75" customHeight="1">
      <c r="A6" s="170" t="s">
        <v>1</v>
      </c>
      <c r="B6" s="171"/>
      <c r="C6" s="171"/>
      <c r="D6" s="171"/>
      <c r="E6" s="171"/>
      <c r="F6" s="172"/>
      <c r="G6" s="310"/>
      <c r="H6" s="310"/>
      <c r="I6" s="185"/>
      <c r="J6" s="186"/>
      <c r="K6" s="185"/>
      <c r="L6" s="186"/>
      <c r="M6" s="185"/>
      <c r="N6" s="186"/>
      <c r="O6" s="185"/>
      <c r="P6" s="186"/>
      <c r="Q6" s="185"/>
      <c r="R6" s="186"/>
      <c r="S6" s="185"/>
      <c r="T6" s="186"/>
      <c r="U6" s="188"/>
      <c r="V6" s="219"/>
      <c r="W6" s="219"/>
      <c r="X6" s="219"/>
      <c r="Y6" s="219"/>
      <c r="Z6" s="219"/>
      <c r="AA6" s="219"/>
      <c r="AB6" s="219"/>
      <c r="AC6" s="219"/>
      <c r="AD6" s="220"/>
    </row>
    <row r="7" spans="1:31" ht="15.75" customHeight="1">
      <c r="A7" s="335" t="s">
        <v>11</v>
      </c>
      <c r="B7" s="336"/>
      <c r="C7" s="336"/>
      <c r="D7" s="336"/>
      <c r="E7" s="336"/>
      <c r="F7" s="337"/>
      <c r="G7" s="198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313"/>
    </row>
    <row r="8" spans="1:31" ht="37.5" customHeight="1">
      <c r="A8" s="338" t="s">
        <v>7</v>
      </c>
      <c r="B8" s="339"/>
      <c r="C8" s="339"/>
      <c r="D8" s="339"/>
      <c r="E8" s="339"/>
      <c r="F8" s="340"/>
      <c r="G8" s="314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6"/>
    </row>
    <row r="9" spans="1:31" s="31" customFormat="1" ht="15" customHeight="1">
      <c r="A9" s="167" t="s">
        <v>53</v>
      </c>
      <c r="B9" s="168"/>
      <c r="C9" s="168"/>
      <c r="D9" s="168"/>
      <c r="E9" s="168"/>
      <c r="F9" s="169"/>
      <c r="G9" s="176" t="s">
        <v>57</v>
      </c>
      <c r="H9" s="177"/>
      <c r="I9" s="177"/>
      <c r="J9" s="177"/>
      <c r="K9" s="177"/>
      <c r="L9" s="32" t="s">
        <v>23</v>
      </c>
      <c r="M9" s="177"/>
      <c r="N9" s="177"/>
      <c r="O9" s="177"/>
      <c r="P9" s="177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3"/>
    </row>
    <row r="10" spans="1:31" s="31" customFormat="1" ht="15" customHeight="1">
      <c r="A10" s="170"/>
      <c r="B10" s="171"/>
      <c r="C10" s="171"/>
      <c r="D10" s="171"/>
      <c r="E10" s="171"/>
      <c r="F10" s="172"/>
      <c r="G10" s="178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80"/>
    </row>
    <row r="11" spans="1:31" s="31" customFormat="1" ht="15" customHeight="1">
      <c r="A11" s="173"/>
      <c r="B11" s="174"/>
      <c r="C11" s="174"/>
      <c r="D11" s="174"/>
      <c r="E11" s="174"/>
      <c r="F11" s="175"/>
      <c r="G11" s="181" t="s">
        <v>58</v>
      </c>
      <c r="H11" s="182"/>
      <c r="I11" s="182"/>
      <c r="J11" s="182"/>
      <c r="K11" s="182"/>
      <c r="L11" s="36" t="s">
        <v>59</v>
      </c>
      <c r="M11" s="182"/>
      <c r="N11" s="182"/>
      <c r="O11" s="36" t="s">
        <v>23</v>
      </c>
      <c r="P11" s="182"/>
      <c r="Q11" s="182"/>
      <c r="R11" s="181" t="s">
        <v>60</v>
      </c>
      <c r="S11" s="182"/>
      <c r="T11" s="182"/>
      <c r="U11" s="182"/>
      <c r="V11" s="182"/>
      <c r="W11" s="36" t="s">
        <v>23</v>
      </c>
      <c r="X11" s="182"/>
      <c r="Y11" s="182"/>
      <c r="Z11" s="182"/>
      <c r="AA11" s="36" t="s">
        <v>23</v>
      </c>
      <c r="AB11" s="182"/>
      <c r="AC11" s="182"/>
      <c r="AD11" s="37"/>
    </row>
    <row r="12" spans="1:31" ht="15" customHeight="1">
      <c r="A12" s="320" t="s">
        <v>24</v>
      </c>
      <c r="B12" s="321"/>
      <c r="C12" s="322"/>
      <c r="D12" s="344" t="s">
        <v>21</v>
      </c>
      <c r="E12" s="345"/>
      <c r="F12" s="346"/>
      <c r="G12" s="226" t="s">
        <v>12</v>
      </c>
      <c r="H12" s="168"/>
      <c r="I12" s="169"/>
      <c r="J12" s="317"/>
      <c r="K12" s="318"/>
      <c r="L12" s="318"/>
      <c r="M12" s="318"/>
      <c r="N12" s="319"/>
      <c r="O12" s="231" t="s">
        <v>20</v>
      </c>
      <c r="P12" s="226" t="s">
        <v>54</v>
      </c>
      <c r="Q12" s="169"/>
      <c r="R12" s="189"/>
      <c r="S12" s="190"/>
      <c r="T12" s="190"/>
      <c r="U12" s="32" t="s">
        <v>55</v>
      </c>
      <c r="V12" s="311"/>
      <c r="W12" s="311"/>
      <c r="X12" s="311"/>
      <c r="Y12" s="311"/>
      <c r="Z12" s="311"/>
      <c r="AA12" s="311"/>
      <c r="AB12" s="311"/>
      <c r="AC12" s="311"/>
      <c r="AD12" s="312"/>
    </row>
    <row r="13" spans="1:31" ht="15" customHeight="1">
      <c r="A13" s="323"/>
      <c r="B13" s="324"/>
      <c r="C13" s="325"/>
      <c r="D13" s="347"/>
      <c r="E13" s="348"/>
      <c r="F13" s="349"/>
      <c r="G13" s="234" t="s">
        <v>4</v>
      </c>
      <c r="H13" s="212"/>
      <c r="I13" s="213"/>
      <c r="J13" s="274"/>
      <c r="K13" s="274"/>
      <c r="L13" s="274"/>
      <c r="M13" s="274"/>
      <c r="N13" s="275"/>
      <c r="O13" s="232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2"/>
    </row>
    <row r="14" spans="1:31" ht="15" customHeight="1">
      <c r="A14" s="323"/>
      <c r="B14" s="324"/>
      <c r="C14" s="325"/>
      <c r="D14" s="347"/>
      <c r="E14" s="348"/>
      <c r="F14" s="349"/>
      <c r="G14" s="198"/>
      <c r="H14" s="171"/>
      <c r="I14" s="172"/>
      <c r="J14" s="276"/>
      <c r="K14" s="276"/>
      <c r="L14" s="276"/>
      <c r="M14" s="276"/>
      <c r="N14" s="277"/>
      <c r="O14" s="232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2"/>
    </row>
    <row r="15" spans="1:31" ht="15" customHeight="1">
      <c r="A15" s="323"/>
      <c r="B15" s="324"/>
      <c r="C15" s="325"/>
      <c r="D15" s="347"/>
      <c r="E15" s="348"/>
      <c r="F15" s="349"/>
      <c r="G15" s="198"/>
      <c r="H15" s="171"/>
      <c r="I15" s="172"/>
      <c r="J15" s="276"/>
      <c r="K15" s="276"/>
      <c r="L15" s="276"/>
      <c r="M15" s="276"/>
      <c r="N15" s="277"/>
      <c r="O15" s="232"/>
      <c r="P15" s="191" t="s">
        <v>15</v>
      </c>
      <c r="Q15" s="191"/>
      <c r="R15" s="191"/>
      <c r="S15" s="191"/>
      <c r="T15" s="224"/>
      <c r="U15" s="166"/>
      <c r="V15" s="11" t="s">
        <v>55</v>
      </c>
      <c r="W15" s="166"/>
      <c r="X15" s="166"/>
      <c r="Y15" s="166" t="s">
        <v>55</v>
      </c>
      <c r="Z15" s="166"/>
      <c r="AA15" s="166"/>
      <c r="AB15" s="166"/>
      <c r="AC15" s="166"/>
      <c r="AD15" s="225"/>
    </row>
    <row r="16" spans="1:31" ht="15" customHeight="1">
      <c r="A16" s="323"/>
      <c r="B16" s="324"/>
      <c r="C16" s="325"/>
      <c r="D16" s="347"/>
      <c r="E16" s="348"/>
      <c r="F16" s="349"/>
      <c r="G16" s="235"/>
      <c r="H16" s="197"/>
      <c r="I16" s="215"/>
      <c r="J16" s="278"/>
      <c r="K16" s="278"/>
      <c r="L16" s="278"/>
      <c r="M16" s="278"/>
      <c r="N16" s="279"/>
      <c r="O16" s="232"/>
      <c r="P16" s="191" t="s">
        <v>16</v>
      </c>
      <c r="Q16" s="191"/>
      <c r="R16" s="191"/>
      <c r="S16" s="191"/>
      <c r="T16" s="224"/>
      <c r="U16" s="166"/>
      <c r="V16" s="11" t="s">
        <v>55</v>
      </c>
      <c r="W16" s="166"/>
      <c r="X16" s="166"/>
      <c r="Y16" s="166" t="s">
        <v>55</v>
      </c>
      <c r="Z16" s="166"/>
      <c r="AA16" s="166"/>
      <c r="AB16" s="166"/>
      <c r="AC16" s="166"/>
      <c r="AD16" s="225"/>
    </row>
    <row r="17" spans="1:31" ht="15" customHeight="1">
      <c r="A17" s="323"/>
      <c r="B17" s="324"/>
      <c r="C17" s="325"/>
      <c r="D17" s="188"/>
      <c r="E17" s="350"/>
      <c r="F17" s="351"/>
      <c r="G17" s="224" t="s">
        <v>6</v>
      </c>
      <c r="H17" s="166"/>
      <c r="I17" s="352"/>
      <c r="J17" s="272"/>
      <c r="K17" s="272"/>
      <c r="L17" s="272"/>
      <c r="M17" s="272"/>
      <c r="N17" s="273"/>
      <c r="O17" s="233"/>
      <c r="P17" s="191" t="s">
        <v>56</v>
      </c>
      <c r="Q17" s="191"/>
      <c r="R17" s="191"/>
      <c r="S17" s="191"/>
      <c r="T17" s="191"/>
      <c r="U17" s="223"/>
      <c r="V17" s="223"/>
      <c r="W17" s="223"/>
      <c r="X17" s="223"/>
      <c r="Y17" s="223"/>
      <c r="Z17" s="223"/>
      <c r="AA17" s="223"/>
      <c r="AB17" s="223"/>
      <c r="AC17" s="223"/>
      <c r="AD17" s="192"/>
    </row>
    <row r="18" spans="1:31" ht="15" customHeight="1">
      <c r="A18" s="323"/>
      <c r="B18" s="324"/>
      <c r="C18" s="325"/>
      <c r="D18" s="353" t="s">
        <v>22</v>
      </c>
      <c r="E18" s="354"/>
      <c r="F18" s="355"/>
      <c r="G18" s="221" t="s">
        <v>12</v>
      </c>
      <c r="H18" s="329"/>
      <c r="I18" s="222"/>
      <c r="J18" s="280"/>
      <c r="K18" s="280"/>
      <c r="L18" s="280"/>
      <c r="M18" s="280"/>
      <c r="N18" s="281"/>
      <c r="O18" s="267" t="s">
        <v>20</v>
      </c>
      <c r="P18" s="221" t="s">
        <v>13</v>
      </c>
      <c r="Q18" s="222"/>
      <c r="R18" s="227"/>
      <c r="S18" s="228"/>
      <c r="T18" s="228"/>
      <c r="U18" s="11" t="s">
        <v>14</v>
      </c>
      <c r="V18" s="229"/>
      <c r="W18" s="229"/>
      <c r="X18" s="229"/>
      <c r="Y18" s="229"/>
      <c r="Z18" s="229"/>
      <c r="AA18" s="229"/>
      <c r="AB18" s="229"/>
      <c r="AC18" s="229"/>
      <c r="AD18" s="230"/>
    </row>
    <row r="19" spans="1:31" ht="15" customHeight="1">
      <c r="A19" s="323"/>
      <c r="B19" s="324"/>
      <c r="C19" s="325"/>
      <c r="D19" s="347"/>
      <c r="E19" s="348"/>
      <c r="F19" s="349"/>
      <c r="G19" s="234" t="s">
        <v>4</v>
      </c>
      <c r="H19" s="212"/>
      <c r="I19" s="213"/>
      <c r="J19" s="274"/>
      <c r="K19" s="274"/>
      <c r="L19" s="274"/>
      <c r="M19" s="274"/>
      <c r="N19" s="275"/>
      <c r="O19" s="232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6"/>
    </row>
    <row r="20" spans="1:31" ht="15" customHeight="1">
      <c r="A20" s="323"/>
      <c r="B20" s="324"/>
      <c r="C20" s="325"/>
      <c r="D20" s="347"/>
      <c r="E20" s="348"/>
      <c r="F20" s="349"/>
      <c r="G20" s="198"/>
      <c r="H20" s="171"/>
      <c r="I20" s="172"/>
      <c r="J20" s="276"/>
      <c r="K20" s="276"/>
      <c r="L20" s="276"/>
      <c r="M20" s="276"/>
      <c r="N20" s="277"/>
      <c r="O20" s="232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6"/>
    </row>
    <row r="21" spans="1:31" ht="15" customHeight="1">
      <c r="A21" s="323"/>
      <c r="B21" s="324"/>
      <c r="C21" s="325"/>
      <c r="D21" s="347"/>
      <c r="E21" s="348"/>
      <c r="F21" s="349"/>
      <c r="G21" s="198"/>
      <c r="H21" s="171"/>
      <c r="I21" s="172"/>
      <c r="J21" s="276"/>
      <c r="K21" s="276"/>
      <c r="L21" s="276"/>
      <c r="M21" s="276"/>
      <c r="N21" s="277"/>
      <c r="O21" s="232"/>
      <c r="P21" s="191" t="s">
        <v>15</v>
      </c>
      <c r="Q21" s="191"/>
      <c r="R21" s="191"/>
      <c r="S21" s="191"/>
      <c r="T21" s="224"/>
      <c r="U21" s="166"/>
      <c r="V21" s="11" t="s">
        <v>23</v>
      </c>
      <c r="W21" s="166"/>
      <c r="X21" s="166"/>
      <c r="Y21" s="166" t="s">
        <v>23</v>
      </c>
      <c r="Z21" s="166"/>
      <c r="AA21" s="166"/>
      <c r="AB21" s="166"/>
      <c r="AC21" s="166"/>
      <c r="AD21" s="225"/>
    </row>
    <row r="22" spans="1:31" ht="15" customHeight="1">
      <c r="A22" s="323"/>
      <c r="B22" s="324"/>
      <c r="C22" s="325"/>
      <c r="D22" s="347"/>
      <c r="E22" s="348"/>
      <c r="F22" s="349"/>
      <c r="G22" s="235"/>
      <c r="H22" s="197"/>
      <c r="I22" s="215"/>
      <c r="J22" s="278"/>
      <c r="K22" s="278"/>
      <c r="L22" s="278"/>
      <c r="M22" s="278"/>
      <c r="N22" s="279"/>
      <c r="O22" s="232"/>
      <c r="P22" s="191" t="s">
        <v>16</v>
      </c>
      <c r="Q22" s="191"/>
      <c r="R22" s="191"/>
      <c r="S22" s="191"/>
      <c r="T22" s="224"/>
      <c r="U22" s="166"/>
      <c r="V22" s="11" t="s">
        <v>23</v>
      </c>
      <c r="W22" s="166"/>
      <c r="X22" s="166"/>
      <c r="Y22" s="166" t="s">
        <v>23</v>
      </c>
      <c r="Z22" s="166"/>
      <c r="AA22" s="166"/>
      <c r="AB22" s="166"/>
      <c r="AC22" s="166"/>
      <c r="AD22" s="225"/>
    </row>
    <row r="23" spans="1:31" ht="15" customHeight="1">
      <c r="A23" s="326"/>
      <c r="B23" s="327"/>
      <c r="C23" s="328"/>
      <c r="D23" s="356"/>
      <c r="E23" s="357"/>
      <c r="F23" s="358"/>
      <c r="G23" s="181" t="s">
        <v>6</v>
      </c>
      <c r="H23" s="182"/>
      <c r="I23" s="270"/>
      <c r="J23" s="333"/>
      <c r="K23" s="333"/>
      <c r="L23" s="333"/>
      <c r="M23" s="333"/>
      <c r="N23" s="334"/>
      <c r="O23" s="268"/>
      <c r="P23" s="330" t="s">
        <v>45</v>
      </c>
      <c r="Q23" s="330"/>
      <c r="R23" s="330"/>
      <c r="S23" s="330"/>
      <c r="T23" s="330"/>
      <c r="U23" s="331"/>
      <c r="V23" s="331"/>
      <c r="W23" s="331"/>
      <c r="X23" s="331"/>
      <c r="Y23" s="331"/>
      <c r="Z23" s="331"/>
      <c r="AA23" s="331"/>
      <c r="AB23" s="331"/>
      <c r="AC23" s="331"/>
      <c r="AD23" s="332"/>
    </row>
    <row r="24" spans="1:31" ht="15" customHeight="1">
      <c r="A24" s="216" t="s">
        <v>25</v>
      </c>
      <c r="B24" s="163"/>
      <c r="C24" s="163"/>
      <c r="D24" s="163"/>
      <c r="E24" s="163"/>
      <c r="F24" s="163"/>
      <c r="G24" s="162"/>
      <c r="H24" s="163"/>
      <c r="I24" s="163"/>
      <c r="J24" s="163"/>
      <c r="K24" s="163"/>
      <c r="L24" s="163"/>
      <c r="M24" s="163"/>
      <c r="N24" s="163"/>
      <c r="O24" s="164"/>
      <c r="P24" s="162" t="s">
        <v>25</v>
      </c>
      <c r="Q24" s="163"/>
      <c r="R24" s="163"/>
      <c r="S24" s="163"/>
      <c r="T24" s="163"/>
      <c r="U24" s="162"/>
      <c r="V24" s="163"/>
      <c r="W24" s="163"/>
      <c r="X24" s="163"/>
      <c r="Y24" s="163"/>
      <c r="Z24" s="163"/>
      <c r="AA24" s="163"/>
      <c r="AB24" s="163"/>
      <c r="AC24" s="163"/>
      <c r="AD24" s="165"/>
      <c r="AE24" s="4"/>
    </row>
    <row r="25" spans="1:31" ht="15" customHeight="1">
      <c r="A25" s="301" t="s">
        <v>28</v>
      </c>
      <c r="B25" s="302"/>
      <c r="C25" s="302"/>
      <c r="D25" s="302"/>
      <c r="E25" s="302"/>
      <c r="F25" s="303"/>
      <c r="G25" s="42"/>
      <c r="H25" s="43"/>
      <c r="I25" s="208"/>
      <c r="J25" s="208"/>
      <c r="K25" s="208"/>
      <c r="L25" s="208"/>
      <c r="M25" s="208"/>
      <c r="N25" s="149" t="s">
        <v>97</v>
      </c>
      <c r="O25" s="150"/>
      <c r="P25" s="199" t="s">
        <v>43</v>
      </c>
      <c r="Q25" s="200"/>
      <c r="R25" s="200"/>
      <c r="S25" s="200"/>
      <c r="T25" s="201"/>
      <c r="U25" s="42"/>
      <c r="V25" s="43"/>
      <c r="W25" s="208"/>
      <c r="X25" s="208"/>
      <c r="Y25" s="208"/>
      <c r="Z25" s="208"/>
      <c r="AA25" s="208"/>
      <c r="AB25" s="208"/>
      <c r="AC25" s="149" t="s">
        <v>97</v>
      </c>
      <c r="AD25" s="261"/>
    </row>
    <row r="26" spans="1:31" ht="15" customHeight="1">
      <c r="A26" s="304"/>
      <c r="B26" s="305"/>
      <c r="C26" s="305"/>
      <c r="D26" s="305"/>
      <c r="E26" s="305"/>
      <c r="F26" s="306"/>
      <c r="G26" s="46"/>
      <c r="H26" s="47"/>
      <c r="I26" s="209"/>
      <c r="J26" s="209"/>
      <c r="K26" s="209"/>
      <c r="L26" s="209"/>
      <c r="M26" s="209"/>
      <c r="N26" s="151"/>
      <c r="O26" s="152"/>
      <c r="P26" s="202"/>
      <c r="Q26" s="203"/>
      <c r="R26" s="203"/>
      <c r="S26" s="203"/>
      <c r="T26" s="204"/>
      <c r="U26" s="46"/>
      <c r="V26" s="47"/>
      <c r="W26" s="209"/>
      <c r="X26" s="209"/>
      <c r="Y26" s="209"/>
      <c r="Z26" s="209"/>
      <c r="AA26" s="209"/>
      <c r="AB26" s="209"/>
      <c r="AC26" s="151"/>
      <c r="AD26" s="262"/>
    </row>
    <row r="27" spans="1:31" ht="15" customHeight="1">
      <c r="A27" s="307"/>
      <c r="B27" s="269"/>
      <c r="C27" s="269"/>
      <c r="D27" s="269"/>
      <c r="E27" s="269"/>
      <c r="F27" s="308"/>
      <c r="G27" s="50"/>
      <c r="H27" s="51"/>
      <c r="I27" s="210"/>
      <c r="J27" s="210"/>
      <c r="K27" s="210"/>
      <c r="L27" s="210"/>
      <c r="M27" s="210"/>
      <c r="N27" s="148"/>
      <c r="O27" s="116" t="s">
        <v>81</v>
      </c>
      <c r="P27" s="205"/>
      <c r="Q27" s="206"/>
      <c r="R27" s="206"/>
      <c r="S27" s="206"/>
      <c r="T27" s="207"/>
      <c r="U27" s="50"/>
      <c r="V27" s="51"/>
      <c r="W27" s="210"/>
      <c r="X27" s="210"/>
      <c r="Y27" s="210"/>
      <c r="Z27" s="210"/>
      <c r="AA27" s="210"/>
      <c r="AB27" s="210"/>
      <c r="AC27" s="148"/>
      <c r="AD27" s="117" t="s">
        <v>81</v>
      </c>
    </row>
    <row r="28" spans="1:31" ht="15" customHeight="1">
      <c r="A28" s="216" t="s">
        <v>25</v>
      </c>
      <c r="B28" s="163"/>
      <c r="C28" s="163"/>
      <c r="D28" s="163"/>
      <c r="E28" s="163"/>
      <c r="F28" s="163"/>
      <c r="G28" s="162"/>
      <c r="H28" s="163"/>
      <c r="I28" s="163"/>
      <c r="J28" s="163"/>
      <c r="K28" s="163"/>
      <c r="L28" s="163"/>
      <c r="M28" s="163"/>
      <c r="N28" s="163"/>
      <c r="O28" s="164"/>
      <c r="P28" s="162" t="s">
        <v>25</v>
      </c>
      <c r="Q28" s="163"/>
      <c r="R28" s="163"/>
      <c r="S28" s="163"/>
      <c r="T28" s="163"/>
      <c r="U28" s="162"/>
      <c r="V28" s="163"/>
      <c r="W28" s="163"/>
      <c r="X28" s="163"/>
      <c r="Y28" s="163"/>
      <c r="Z28" s="163"/>
      <c r="AA28" s="163"/>
      <c r="AB28" s="163"/>
      <c r="AC28" s="163"/>
      <c r="AD28" s="165"/>
    </row>
    <row r="29" spans="1:31" ht="15" customHeight="1">
      <c r="A29" s="301" t="s">
        <v>46</v>
      </c>
      <c r="B29" s="302"/>
      <c r="C29" s="302"/>
      <c r="D29" s="302"/>
      <c r="E29" s="302"/>
      <c r="F29" s="303"/>
      <c r="G29" s="42"/>
      <c r="H29" s="43"/>
      <c r="I29" s="208"/>
      <c r="J29" s="208"/>
      <c r="K29" s="208"/>
      <c r="L29" s="208"/>
      <c r="M29" s="208"/>
      <c r="N29" s="149" t="s">
        <v>97</v>
      </c>
      <c r="O29" s="150"/>
      <c r="P29" s="199" t="s">
        <v>49</v>
      </c>
      <c r="Q29" s="200"/>
      <c r="R29" s="200"/>
      <c r="S29" s="200"/>
      <c r="T29" s="201"/>
      <c r="U29" s="42"/>
      <c r="V29" s="43"/>
      <c r="W29" s="208"/>
      <c r="X29" s="208"/>
      <c r="Y29" s="208"/>
      <c r="Z29" s="208"/>
      <c r="AA29" s="208"/>
      <c r="AB29" s="208"/>
      <c r="AC29" s="149" t="s">
        <v>97</v>
      </c>
      <c r="AD29" s="261"/>
    </row>
    <row r="30" spans="1:31" ht="15" customHeight="1">
      <c r="A30" s="304"/>
      <c r="B30" s="305"/>
      <c r="C30" s="305"/>
      <c r="D30" s="305"/>
      <c r="E30" s="305"/>
      <c r="F30" s="306"/>
      <c r="G30" s="46"/>
      <c r="H30" s="47"/>
      <c r="I30" s="209"/>
      <c r="J30" s="209"/>
      <c r="K30" s="209"/>
      <c r="L30" s="209"/>
      <c r="M30" s="209"/>
      <c r="N30" s="151"/>
      <c r="O30" s="152"/>
      <c r="P30" s="202"/>
      <c r="Q30" s="203"/>
      <c r="R30" s="203"/>
      <c r="S30" s="203"/>
      <c r="T30" s="204"/>
      <c r="U30" s="46"/>
      <c r="V30" s="47"/>
      <c r="W30" s="209"/>
      <c r="X30" s="209"/>
      <c r="Y30" s="209"/>
      <c r="Z30" s="209"/>
      <c r="AA30" s="209"/>
      <c r="AB30" s="209"/>
      <c r="AC30" s="151"/>
      <c r="AD30" s="262"/>
    </row>
    <row r="31" spans="1:31" ht="15" customHeight="1">
      <c r="A31" s="54" t="s">
        <v>48</v>
      </c>
      <c r="B31" s="269"/>
      <c r="C31" s="269"/>
      <c r="D31" s="269"/>
      <c r="E31" s="269"/>
      <c r="F31" s="55" t="s">
        <v>47</v>
      </c>
      <c r="G31" s="50"/>
      <c r="H31" s="51"/>
      <c r="I31" s="210"/>
      <c r="J31" s="210"/>
      <c r="K31" s="210"/>
      <c r="L31" s="210"/>
      <c r="M31" s="210"/>
      <c r="N31" s="148"/>
      <c r="O31" s="116" t="s">
        <v>81</v>
      </c>
      <c r="P31" s="56" t="s">
        <v>50</v>
      </c>
      <c r="Q31" s="206"/>
      <c r="R31" s="206"/>
      <c r="S31" s="206"/>
      <c r="T31" s="57" t="s">
        <v>47</v>
      </c>
      <c r="U31" s="50"/>
      <c r="V31" s="51"/>
      <c r="W31" s="210"/>
      <c r="X31" s="210"/>
      <c r="Y31" s="210"/>
      <c r="Z31" s="210"/>
      <c r="AA31" s="210"/>
      <c r="AB31" s="210"/>
      <c r="AC31" s="148"/>
      <c r="AD31" s="117" t="s">
        <v>81</v>
      </c>
    </row>
    <row r="32" spans="1:31" ht="15" customHeight="1">
      <c r="A32" s="216" t="s">
        <v>25</v>
      </c>
      <c r="B32" s="163"/>
      <c r="C32" s="163"/>
      <c r="D32" s="163"/>
      <c r="E32" s="163"/>
      <c r="F32" s="163"/>
      <c r="G32" s="162"/>
      <c r="H32" s="163"/>
      <c r="I32" s="163"/>
      <c r="J32" s="163"/>
      <c r="K32" s="163"/>
      <c r="L32" s="163"/>
      <c r="M32" s="163"/>
      <c r="N32" s="163"/>
      <c r="O32" s="164"/>
      <c r="P32" s="162"/>
      <c r="Q32" s="163"/>
      <c r="R32" s="163"/>
      <c r="S32" s="163"/>
      <c r="T32" s="163"/>
      <c r="U32" s="162"/>
      <c r="V32" s="163"/>
      <c r="W32" s="163"/>
      <c r="X32" s="163"/>
      <c r="Y32" s="163"/>
      <c r="Z32" s="163"/>
      <c r="AA32" s="163"/>
      <c r="AB32" s="163"/>
      <c r="AC32" s="163"/>
      <c r="AD32" s="165"/>
    </row>
    <row r="33" spans="1:30" ht="15" customHeight="1">
      <c r="A33" s="301" t="s">
        <v>46</v>
      </c>
      <c r="B33" s="302"/>
      <c r="C33" s="302"/>
      <c r="D33" s="302"/>
      <c r="E33" s="302"/>
      <c r="F33" s="303"/>
      <c r="G33" s="42"/>
      <c r="H33" s="43"/>
      <c r="I33" s="208"/>
      <c r="J33" s="208"/>
      <c r="K33" s="208"/>
      <c r="L33" s="208"/>
      <c r="M33" s="208"/>
      <c r="N33" s="149" t="s">
        <v>97</v>
      </c>
      <c r="O33" s="150"/>
      <c r="P33" s="199" t="s">
        <v>5</v>
      </c>
      <c r="Q33" s="200"/>
      <c r="R33" s="200"/>
      <c r="S33" s="200"/>
      <c r="T33" s="201"/>
      <c r="U33" s="42"/>
      <c r="V33" s="43"/>
      <c r="W33" s="208"/>
      <c r="X33" s="208"/>
      <c r="Y33" s="208"/>
      <c r="Z33" s="208"/>
      <c r="AA33" s="208"/>
      <c r="AB33" s="208"/>
      <c r="AC33" s="43"/>
      <c r="AD33" s="45"/>
    </row>
    <row r="34" spans="1:30" ht="15" customHeight="1">
      <c r="A34" s="304"/>
      <c r="B34" s="305"/>
      <c r="C34" s="305"/>
      <c r="D34" s="305"/>
      <c r="E34" s="305"/>
      <c r="F34" s="306"/>
      <c r="G34" s="46"/>
      <c r="H34" s="47"/>
      <c r="I34" s="209"/>
      <c r="J34" s="209"/>
      <c r="K34" s="209"/>
      <c r="L34" s="209"/>
      <c r="M34" s="209"/>
      <c r="N34" s="151"/>
      <c r="O34" s="152"/>
      <c r="P34" s="202"/>
      <c r="Q34" s="203"/>
      <c r="R34" s="203"/>
      <c r="S34" s="203"/>
      <c r="T34" s="204"/>
      <c r="U34" s="46"/>
      <c r="V34" s="47"/>
      <c r="W34" s="209"/>
      <c r="X34" s="209"/>
      <c r="Y34" s="209"/>
      <c r="Z34" s="209"/>
      <c r="AA34" s="209"/>
      <c r="AB34" s="209"/>
      <c r="AC34" s="47"/>
      <c r="AD34" s="49"/>
    </row>
    <row r="35" spans="1:30" ht="15" customHeight="1">
      <c r="A35" s="54" t="s">
        <v>48</v>
      </c>
      <c r="B35" s="269"/>
      <c r="C35" s="269"/>
      <c r="D35" s="269"/>
      <c r="E35" s="269"/>
      <c r="F35" s="55" t="s">
        <v>47</v>
      </c>
      <c r="G35" s="50"/>
      <c r="H35" s="51"/>
      <c r="I35" s="210"/>
      <c r="J35" s="210"/>
      <c r="K35" s="210"/>
      <c r="L35" s="210"/>
      <c r="M35" s="210"/>
      <c r="N35" s="148"/>
      <c r="O35" s="116" t="s">
        <v>81</v>
      </c>
      <c r="P35" s="205"/>
      <c r="Q35" s="206"/>
      <c r="R35" s="206"/>
      <c r="S35" s="206"/>
      <c r="T35" s="207"/>
      <c r="U35" s="50"/>
      <c r="V35" s="51"/>
      <c r="W35" s="210"/>
      <c r="X35" s="210"/>
      <c r="Y35" s="210"/>
      <c r="Z35" s="210"/>
      <c r="AA35" s="210"/>
      <c r="AB35" s="210"/>
      <c r="AC35" s="51"/>
      <c r="AD35" s="53"/>
    </row>
    <row r="36" spans="1:30" ht="15" customHeight="1">
      <c r="A36" s="216" t="s">
        <v>25</v>
      </c>
      <c r="B36" s="163"/>
      <c r="C36" s="163"/>
      <c r="D36" s="163"/>
      <c r="E36" s="163"/>
      <c r="F36" s="163"/>
      <c r="G36" s="162"/>
      <c r="H36" s="163"/>
      <c r="I36" s="163"/>
      <c r="J36" s="163"/>
      <c r="K36" s="163"/>
      <c r="L36" s="163"/>
      <c r="M36" s="163"/>
      <c r="N36" s="163"/>
      <c r="O36" s="164"/>
      <c r="P36" s="162" t="s">
        <v>25</v>
      </c>
      <c r="Q36" s="163"/>
      <c r="R36" s="163"/>
      <c r="S36" s="163"/>
      <c r="T36" s="163"/>
      <c r="U36" s="162"/>
      <c r="V36" s="163"/>
      <c r="W36" s="163"/>
      <c r="X36" s="163"/>
      <c r="Y36" s="163"/>
      <c r="Z36" s="163"/>
      <c r="AA36" s="163"/>
      <c r="AB36" s="163"/>
      <c r="AC36" s="163"/>
      <c r="AD36" s="165"/>
    </row>
    <row r="37" spans="1:30" ht="15" customHeight="1">
      <c r="A37" s="211" t="s">
        <v>39</v>
      </c>
      <c r="B37" s="212"/>
      <c r="C37" s="212"/>
      <c r="D37" s="212"/>
      <c r="E37" s="212"/>
      <c r="F37" s="213"/>
      <c r="G37" s="42"/>
      <c r="H37" s="58"/>
      <c r="I37" s="208"/>
      <c r="J37" s="208"/>
      <c r="K37" s="208"/>
      <c r="L37" s="208"/>
      <c r="M37" s="208"/>
      <c r="N37" s="58"/>
      <c r="O37" s="44"/>
      <c r="P37" s="234" t="s">
        <v>39</v>
      </c>
      <c r="Q37" s="212"/>
      <c r="R37" s="212"/>
      <c r="S37" s="212"/>
      <c r="T37" s="213"/>
      <c r="U37" s="42"/>
      <c r="V37" s="58"/>
      <c r="W37" s="208"/>
      <c r="X37" s="208"/>
      <c r="Y37" s="208"/>
      <c r="Z37" s="208"/>
      <c r="AA37" s="208"/>
      <c r="AB37" s="208"/>
      <c r="AC37" s="58"/>
      <c r="AD37" s="45"/>
    </row>
    <row r="38" spans="1:30" ht="15" customHeight="1">
      <c r="A38" s="170"/>
      <c r="B38" s="171"/>
      <c r="C38" s="171"/>
      <c r="D38" s="171"/>
      <c r="E38" s="171"/>
      <c r="F38" s="172"/>
      <c r="G38" s="46"/>
      <c r="H38" s="59"/>
      <c r="I38" s="209"/>
      <c r="J38" s="209"/>
      <c r="K38" s="209"/>
      <c r="L38" s="209"/>
      <c r="M38" s="209"/>
      <c r="N38" s="59"/>
      <c r="O38" s="48"/>
      <c r="P38" s="198"/>
      <c r="Q38" s="171"/>
      <c r="R38" s="171"/>
      <c r="S38" s="171"/>
      <c r="T38" s="172"/>
      <c r="U38" s="46"/>
      <c r="V38" s="59"/>
      <c r="W38" s="209"/>
      <c r="X38" s="209"/>
      <c r="Y38" s="209"/>
      <c r="Z38" s="209"/>
      <c r="AA38" s="209"/>
      <c r="AB38" s="209"/>
      <c r="AC38" s="59"/>
      <c r="AD38" s="49"/>
    </row>
    <row r="39" spans="1:30" ht="15" customHeight="1">
      <c r="A39" s="214"/>
      <c r="B39" s="197"/>
      <c r="C39" s="197"/>
      <c r="D39" s="197"/>
      <c r="E39" s="197"/>
      <c r="F39" s="215"/>
      <c r="G39" s="50"/>
      <c r="H39" s="61"/>
      <c r="I39" s="210"/>
      <c r="J39" s="210"/>
      <c r="K39" s="210"/>
      <c r="L39" s="210"/>
      <c r="M39" s="210"/>
      <c r="N39" s="61"/>
      <c r="O39" s="52"/>
      <c r="P39" s="235"/>
      <c r="Q39" s="197"/>
      <c r="R39" s="197"/>
      <c r="S39" s="197"/>
      <c r="T39" s="215"/>
      <c r="U39" s="50"/>
      <c r="V39" s="61"/>
      <c r="W39" s="210"/>
      <c r="X39" s="210"/>
      <c r="Y39" s="210"/>
      <c r="Z39" s="210"/>
      <c r="AA39" s="210"/>
      <c r="AB39" s="210"/>
      <c r="AC39" s="61"/>
      <c r="AD39" s="53"/>
    </row>
    <row r="40" spans="1:30" ht="15" customHeight="1">
      <c r="A40" s="170" t="s">
        <v>70</v>
      </c>
      <c r="B40" s="171"/>
      <c r="C40" s="171"/>
      <c r="D40" s="171"/>
      <c r="E40" s="171"/>
      <c r="F40" s="172"/>
      <c r="G40" s="46"/>
      <c r="H40" s="47"/>
      <c r="I40" s="209"/>
      <c r="J40" s="209"/>
      <c r="K40" s="209"/>
      <c r="L40" s="209"/>
      <c r="M40" s="209"/>
      <c r="N40" s="47"/>
      <c r="O40" s="48"/>
      <c r="P40" s="198" t="s">
        <v>71</v>
      </c>
      <c r="Q40" s="171"/>
      <c r="R40" s="171"/>
      <c r="S40" s="171"/>
      <c r="T40" s="172"/>
      <c r="U40" s="46"/>
      <c r="V40" s="47"/>
      <c r="W40" s="209"/>
      <c r="X40" s="209"/>
      <c r="Y40" s="209"/>
      <c r="Z40" s="209"/>
      <c r="AA40" s="209"/>
      <c r="AB40" s="209"/>
      <c r="AC40" s="47"/>
      <c r="AD40" s="49"/>
    </row>
    <row r="41" spans="1:30" ht="15" customHeight="1">
      <c r="A41" s="170"/>
      <c r="B41" s="171"/>
      <c r="C41" s="171"/>
      <c r="D41" s="171"/>
      <c r="E41" s="171"/>
      <c r="F41" s="172"/>
      <c r="G41" s="46"/>
      <c r="H41" s="47"/>
      <c r="I41" s="209"/>
      <c r="J41" s="209"/>
      <c r="K41" s="209"/>
      <c r="L41" s="209"/>
      <c r="M41" s="209"/>
      <c r="N41" s="47"/>
      <c r="O41" s="48"/>
      <c r="P41" s="198"/>
      <c r="Q41" s="171"/>
      <c r="R41" s="171"/>
      <c r="S41" s="171"/>
      <c r="T41" s="172"/>
      <c r="U41" s="46"/>
      <c r="V41" s="47"/>
      <c r="W41" s="209"/>
      <c r="X41" s="209"/>
      <c r="Y41" s="209"/>
      <c r="Z41" s="209"/>
      <c r="AA41" s="209"/>
      <c r="AB41" s="209"/>
      <c r="AC41" s="47"/>
      <c r="AD41" s="49"/>
    </row>
    <row r="42" spans="1:30" ht="15" customHeight="1">
      <c r="A42" s="60" t="s">
        <v>31</v>
      </c>
      <c r="B42" s="62"/>
      <c r="C42" s="197" t="s">
        <v>29</v>
      </c>
      <c r="D42" s="197"/>
      <c r="E42" s="62" t="s">
        <v>30</v>
      </c>
      <c r="F42" s="41"/>
      <c r="G42" s="50"/>
      <c r="H42" s="51"/>
      <c r="I42" s="210"/>
      <c r="J42" s="210"/>
      <c r="K42" s="210"/>
      <c r="L42" s="210"/>
      <c r="M42" s="210"/>
      <c r="N42" s="51"/>
      <c r="O42" s="52"/>
      <c r="P42" s="16" t="s">
        <v>17</v>
      </c>
      <c r="Q42" s="62"/>
      <c r="R42" s="62" t="s">
        <v>32</v>
      </c>
      <c r="S42" s="62" t="s">
        <v>30</v>
      </c>
      <c r="T42" s="41"/>
      <c r="U42" s="50"/>
      <c r="V42" s="51"/>
      <c r="W42" s="210"/>
      <c r="X42" s="210"/>
      <c r="Y42" s="210"/>
      <c r="Z42" s="210"/>
      <c r="AA42" s="210"/>
      <c r="AB42" s="210"/>
      <c r="AC42" s="51"/>
      <c r="AD42" s="53"/>
    </row>
    <row r="43" spans="1:30" ht="24" customHeight="1">
      <c r="A43" s="156" t="s">
        <v>2</v>
      </c>
      <c r="B43" s="157"/>
      <c r="C43" s="157"/>
      <c r="D43" s="157"/>
      <c r="E43" s="157"/>
      <c r="F43" s="157"/>
      <c r="G43" s="157"/>
      <c r="H43" s="158"/>
      <c r="I43" s="253" t="s">
        <v>18</v>
      </c>
      <c r="J43" s="254"/>
      <c r="K43" s="255"/>
      <c r="L43" s="63" t="s">
        <v>3</v>
      </c>
      <c r="M43" s="245"/>
      <c r="N43" s="259"/>
      <c r="O43" s="260"/>
      <c r="P43" s="194" t="s">
        <v>19</v>
      </c>
      <c r="Q43" s="194"/>
      <c r="R43" s="194"/>
      <c r="S43" s="63" t="s">
        <v>3</v>
      </c>
      <c r="T43" s="193"/>
      <c r="U43" s="194"/>
      <c r="V43" s="194"/>
      <c r="W43" s="236" t="s">
        <v>82</v>
      </c>
      <c r="X43" s="237"/>
      <c r="Y43" s="237"/>
      <c r="Z43" s="238"/>
      <c r="AA43" s="64" t="s">
        <v>3</v>
      </c>
      <c r="AB43" s="245"/>
      <c r="AC43" s="246"/>
      <c r="AD43" s="247"/>
    </row>
    <row r="44" spans="1:30" ht="24" customHeight="1">
      <c r="A44" s="159" t="s">
        <v>37</v>
      </c>
      <c r="B44" s="160"/>
      <c r="C44" s="160"/>
      <c r="D44" s="160"/>
      <c r="E44" s="160"/>
      <c r="F44" s="160"/>
      <c r="G44" s="160"/>
      <c r="H44" s="161"/>
      <c r="I44" s="256"/>
      <c r="J44" s="257"/>
      <c r="K44" s="258"/>
      <c r="L44" s="63" t="s">
        <v>0</v>
      </c>
      <c r="M44" s="245"/>
      <c r="N44" s="259"/>
      <c r="O44" s="260"/>
      <c r="P44" s="194"/>
      <c r="Q44" s="194"/>
      <c r="R44" s="194"/>
      <c r="S44" s="63" t="s">
        <v>0</v>
      </c>
      <c r="T44" s="193"/>
      <c r="U44" s="194"/>
      <c r="V44" s="194"/>
      <c r="W44" s="239"/>
      <c r="X44" s="240"/>
      <c r="Y44" s="240"/>
      <c r="Z44" s="241"/>
      <c r="AA44" s="64" t="s">
        <v>0</v>
      </c>
      <c r="AB44" s="245"/>
      <c r="AC44" s="246"/>
      <c r="AD44" s="247"/>
    </row>
    <row r="45" spans="1:30" ht="24" customHeight="1">
      <c r="A45" s="156" t="s">
        <v>2</v>
      </c>
      <c r="B45" s="157"/>
      <c r="C45" s="157"/>
      <c r="D45" s="157"/>
      <c r="E45" s="157"/>
      <c r="F45" s="157"/>
      <c r="G45" s="157"/>
      <c r="H45" s="158"/>
      <c r="I45" s="193" t="s">
        <v>18</v>
      </c>
      <c r="J45" s="194"/>
      <c r="K45" s="194"/>
      <c r="L45" s="63" t="s">
        <v>3</v>
      </c>
      <c r="M45" s="193"/>
      <c r="N45" s="194"/>
      <c r="O45" s="194"/>
      <c r="P45" s="194" t="s">
        <v>19</v>
      </c>
      <c r="Q45" s="194"/>
      <c r="R45" s="194"/>
      <c r="S45" s="63" t="s">
        <v>3</v>
      </c>
      <c r="T45" s="193"/>
      <c r="U45" s="194"/>
      <c r="V45" s="194"/>
      <c r="W45" s="236" t="s">
        <v>82</v>
      </c>
      <c r="X45" s="237"/>
      <c r="Y45" s="237"/>
      <c r="Z45" s="238"/>
      <c r="AA45" s="64" t="s">
        <v>3</v>
      </c>
      <c r="AB45" s="245"/>
      <c r="AC45" s="246"/>
      <c r="AD45" s="247"/>
    </row>
    <row r="46" spans="1:30" ht="24" customHeight="1" thickBot="1">
      <c r="A46" s="248" t="s">
        <v>38</v>
      </c>
      <c r="B46" s="249"/>
      <c r="C46" s="249"/>
      <c r="D46" s="249"/>
      <c r="E46" s="249"/>
      <c r="F46" s="249"/>
      <c r="G46" s="249"/>
      <c r="H46" s="250"/>
      <c r="I46" s="252"/>
      <c r="J46" s="252"/>
      <c r="K46" s="252"/>
      <c r="L46" s="65" t="s">
        <v>0</v>
      </c>
      <c r="M46" s="251"/>
      <c r="N46" s="252"/>
      <c r="O46" s="252"/>
      <c r="P46" s="252"/>
      <c r="Q46" s="252"/>
      <c r="R46" s="252"/>
      <c r="S46" s="65" t="s">
        <v>0</v>
      </c>
      <c r="T46" s="251"/>
      <c r="U46" s="252"/>
      <c r="V46" s="252"/>
      <c r="W46" s="242"/>
      <c r="X46" s="243"/>
      <c r="Y46" s="243"/>
      <c r="Z46" s="244"/>
      <c r="AA46" s="66" t="s">
        <v>0</v>
      </c>
      <c r="AB46" s="153"/>
      <c r="AC46" s="154"/>
      <c r="AD46" s="155"/>
    </row>
    <row r="47" spans="1:30" ht="7.5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1"/>
    </row>
    <row r="48" spans="1:30" ht="12.75" customHeight="1">
      <c r="A48" s="292" t="s">
        <v>36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4"/>
    </row>
    <row r="49" spans="1:30" ht="7.5" customHeight="1">
      <c r="A49" s="287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88"/>
    </row>
    <row r="50" spans="1:30" ht="12.75" customHeight="1">
      <c r="A50" s="263"/>
      <c r="B50" s="264"/>
      <c r="C50" s="264"/>
      <c r="D50" s="264"/>
      <c r="E50" s="271">
        <v>2018</v>
      </c>
      <c r="F50" s="271"/>
      <c r="G50" s="4" t="s">
        <v>33</v>
      </c>
      <c r="H50" s="271"/>
      <c r="I50" s="271"/>
      <c r="J50" s="4" t="s">
        <v>34</v>
      </c>
      <c r="K50" s="271"/>
      <c r="L50" s="271"/>
      <c r="M50" s="4" t="s">
        <v>35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12"/>
    </row>
    <row r="51" spans="1:30" ht="12.75" customHeight="1">
      <c r="A51" s="297" t="s">
        <v>26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3" t="s">
        <v>44</v>
      </c>
      <c r="Q51" s="293"/>
      <c r="R51" s="293"/>
      <c r="S51" s="293"/>
      <c r="T51" s="14"/>
      <c r="U51" s="295"/>
      <c r="V51" s="295"/>
      <c r="W51" s="295"/>
      <c r="X51" s="295"/>
      <c r="Y51" s="9"/>
      <c r="Z51" s="282" t="s">
        <v>27</v>
      </c>
      <c r="AA51" s="282"/>
      <c r="AB51" s="282"/>
      <c r="AC51" s="283"/>
      <c r="AD51" s="284"/>
    </row>
    <row r="52" spans="1:30" ht="12.75" customHeight="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3"/>
      <c r="Q52" s="293"/>
      <c r="R52" s="293"/>
      <c r="S52" s="293"/>
      <c r="T52" s="14"/>
      <c r="U52" s="295"/>
      <c r="V52" s="295"/>
      <c r="W52" s="295"/>
      <c r="X52" s="295"/>
      <c r="Y52" s="9"/>
      <c r="Z52" s="283"/>
      <c r="AA52" s="283"/>
      <c r="AB52" s="283"/>
      <c r="AC52" s="283"/>
      <c r="AD52" s="284"/>
    </row>
    <row r="53" spans="1:30" ht="12.75" customHeight="1" thickBot="1">
      <c r="A53" s="299"/>
      <c r="B53" s="300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294"/>
      <c r="Q53" s="294"/>
      <c r="R53" s="294"/>
      <c r="S53" s="294"/>
      <c r="T53" s="15"/>
      <c r="U53" s="296"/>
      <c r="V53" s="296"/>
      <c r="W53" s="296"/>
      <c r="X53" s="296"/>
      <c r="Y53" s="10"/>
      <c r="Z53" s="285"/>
      <c r="AA53" s="285"/>
      <c r="AB53" s="285"/>
      <c r="AC53" s="285"/>
      <c r="AD53" s="286"/>
    </row>
    <row r="54" spans="1:30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>
      <c r="A57" s="6"/>
      <c r="B57" s="6"/>
      <c r="C57" s="6"/>
      <c r="D57" s="6"/>
      <c r="E57" s="6"/>
      <c r="F57" s="6"/>
      <c r="G57" s="6"/>
    </row>
    <row r="58" spans="1:30" ht="13.5" customHeight="1">
      <c r="A58" s="7"/>
      <c r="B58" s="7"/>
      <c r="C58" s="6"/>
      <c r="D58" s="6"/>
      <c r="E58" s="6"/>
      <c r="F58" s="6"/>
      <c r="G58" s="6"/>
    </row>
    <row r="59" spans="1:30" ht="13.5" customHeight="1">
      <c r="A59" s="6"/>
      <c r="B59" s="6"/>
      <c r="C59" s="6"/>
      <c r="D59" s="6"/>
      <c r="E59" s="6"/>
      <c r="F59" s="6"/>
      <c r="G59" s="6"/>
    </row>
    <row r="60" spans="1:30" ht="14.25" customHeight="1">
      <c r="A60" s="6"/>
      <c r="B60" s="6"/>
      <c r="C60" s="6"/>
      <c r="D60" s="6"/>
      <c r="E60" s="6"/>
      <c r="F60" s="6"/>
      <c r="G60" s="6"/>
    </row>
  </sheetData>
  <mergeCells count="161">
    <mergeCell ref="A1:AD1"/>
    <mergeCell ref="G5:H6"/>
    <mergeCell ref="V12:AD12"/>
    <mergeCell ref="G7:AD7"/>
    <mergeCell ref="G8:AD8"/>
    <mergeCell ref="J12:N12"/>
    <mergeCell ref="G12:I12"/>
    <mergeCell ref="A12:C23"/>
    <mergeCell ref="G18:I18"/>
    <mergeCell ref="J19:N22"/>
    <mergeCell ref="T23:AD23"/>
    <mergeCell ref="P23:S23"/>
    <mergeCell ref="AA22:AB22"/>
    <mergeCell ref="T21:U21"/>
    <mergeCell ref="J23:N23"/>
    <mergeCell ref="P22:S22"/>
    <mergeCell ref="T22:U22"/>
    <mergeCell ref="A7:F7"/>
    <mergeCell ref="A8:F8"/>
    <mergeCell ref="A5:F5"/>
    <mergeCell ref="A6:F6"/>
    <mergeCell ref="D12:F17"/>
    <mergeCell ref="G17:I17"/>
    <mergeCell ref="D18:F23"/>
    <mergeCell ref="Z51:AD53"/>
    <mergeCell ref="A49:AD49"/>
    <mergeCell ref="A47:AD47"/>
    <mergeCell ref="A48:AD48"/>
    <mergeCell ref="P51:S53"/>
    <mergeCell ref="E50:F50"/>
    <mergeCell ref="U51:X53"/>
    <mergeCell ref="A51:O53"/>
    <mergeCell ref="I25:M27"/>
    <mergeCell ref="A33:F34"/>
    <mergeCell ref="G28:O28"/>
    <mergeCell ref="A28:F28"/>
    <mergeCell ref="A25:F27"/>
    <mergeCell ref="A29:F30"/>
    <mergeCell ref="H50:I50"/>
    <mergeCell ref="AB43:AD43"/>
    <mergeCell ref="AB44:AD44"/>
    <mergeCell ref="W25:AB27"/>
    <mergeCell ref="W29:AB31"/>
    <mergeCell ref="P33:T35"/>
    <mergeCell ref="U36:AD36"/>
    <mergeCell ref="U32:AD32"/>
    <mergeCell ref="P32:T32"/>
    <mergeCell ref="P29:T30"/>
    <mergeCell ref="J17:N17"/>
    <mergeCell ref="P15:S15"/>
    <mergeCell ref="J13:N16"/>
    <mergeCell ref="J18:N18"/>
    <mergeCell ref="P17:S17"/>
    <mergeCell ref="P16:S16"/>
    <mergeCell ref="T16:U16"/>
    <mergeCell ref="W15:X15"/>
    <mergeCell ref="G13:I16"/>
    <mergeCell ref="AC25:AD26"/>
    <mergeCell ref="N29:O30"/>
    <mergeCell ref="N33:O34"/>
    <mergeCell ref="AC29:AD30"/>
    <mergeCell ref="A50:D50"/>
    <mergeCell ref="A24:F24"/>
    <mergeCell ref="P24:T24"/>
    <mergeCell ref="P19:AD20"/>
    <mergeCell ref="P21:S21"/>
    <mergeCell ref="W21:X21"/>
    <mergeCell ref="AC21:AD21"/>
    <mergeCell ref="AA21:AB21"/>
    <mergeCell ref="AC22:AD22"/>
    <mergeCell ref="O18:O23"/>
    <mergeCell ref="B31:E31"/>
    <mergeCell ref="G23:I23"/>
    <mergeCell ref="W40:AB42"/>
    <mergeCell ref="I29:M31"/>
    <mergeCell ref="U28:AD28"/>
    <mergeCell ref="K50:L50"/>
    <mergeCell ref="M44:O44"/>
    <mergeCell ref="G19:I22"/>
    <mergeCell ref="B35:E35"/>
    <mergeCell ref="A36:F36"/>
    <mergeCell ref="A45:H45"/>
    <mergeCell ref="A46:H46"/>
    <mergeCell ref="M45:O45"/>
    <mergeCell ref="M46:O46"/>
    <mergeCell ref="P45:R46"/>
    <mergeCell ref="T45:V45"/>
    <mergeCell ref="T43:V43"/>
    <mergeCell ref="T46:V46"/>
    <mergeCell ref="I43:K44"/>
    <mergeCell ref="M43:O43"/>
    <mergeCell ref="P43:R44"/>
    <mergeCell ref="I45:K46"/>
    <mergeCell ref="O5:P6"/>
    <mergeCell ref="V5:AD6"/>
    <mergeCell ref="Q5:R6"/>
    <mergeCell ref="U11:V11"/>
    <mergeCell ref="S5:T6"/>
    <mergeCell ref="P18:Q18"/>
    <mergeCell ref="T17:AD17"/>
    <mergeCell ref="Y16:Z16"/>
    <mergeCell ref="X11:Z11"/>
    <mergeCell ref="T15:U15"/>
    <mergeCell ref="AC15:AD15"/>
    <mergeCell ref="AC16:AD16"/>
    <mergeCell ref="Y15:Z15"/>
    <mergeCell ref="W16:X16"/>
    <mergeCell ref="P12:Q12"/>
    <mergeCell ref="R18:T18"/>
    <mergeCell ref="V18:AD18"/>
    <mergeCell ref="AA15:AB15"/>
    <mergeCell ref="AA16:AB16"/>
    <mergeCell ref="O12:O17"/>
    <mergeCell ref="I5:J6"/>
    <mergeCell ref="U5:U6"/>
    <mergeCell ref="R12:T12"/>
    <mergeCell ref="P13:AD14"/>
    <mergeCell ref="K5:L6"/>
    <mergeCell ref="M5:N6"/>
    <mergeCell ref="T44:V44"/>
    <mergeCell ref="A3:AD3"/>
    <mergeCell ref="A40:F41"/>
    <mergeCell ref="C42:D42"/>
    <mergeCell ref="P40:T41"/>
    <mergeCell ref="Y21:Z21"/>
    <mergeCell ref="Y22:Z22"/>
    <mergeCell ref="P25:T27"/>
    <mergeCell ref="AB11:AC11"/>
    <mergeCell ref="W37:AB39"/>
    <mergeCell ref="W33:AB35"/>
    <mergeCell ref="P28:T28"/>
    <mergeCell ref="A37:F39"/>
    <mergeCell ref="A32:F32"/>
    <mergeCell ref="G32:O32"/>
    <mergeCell ref="I40:M42"/>
    <mergeCell ref="I37:M39"/>
    <mergeCell ref="I33:M35"/>
    <mergeCell ref="N25:O26"/>
    <mergeCell ref="AB46:AD46"/>
    <mergeCell ref="A43:H43"/>
    <mergeCell ref="A44:H44"/>
    <mergeCell ref="G24:O24"/>
    <mergeCell ref="U24:AD24"/>
    <mergeCell ref="W22:X22"/>
    <mergeCell ref="A9:F11"/>
    <mergeCell ref="G9:H9"/>
    <mergeCell ref="I9:K9"/>
    <mergeCell ref="M9:P9"/>
    <mergeCell ref="G10:AD10"/>
    <mergeCell ref="G11:I11"/>
    <mergeCell ref="J11:K11"/>
    <mergeCell ref="M11:N11"/>
    <mergeCell ref="P11:Q11"/>
    <mergeCell ref="R11:T11"/>
    <mergeCell ref="Q31:S31"/>
    <mergeCell ref="G36:O36"/>
    <mergeCell ref="P36:T36"/>
    <mergeCell ref="P37:T39"/>
    <mergeCell ref="W43:Z44"/>
    <mergeCell ref="W45:Z46"/>
    <mergeCell ref="AB45:AD45"/>
  </mergeCells>
  <phoneticPr fontId="2"/>
  <dataValidations count="2">
    <dataValidation type="list" allowBlank="1" showInputMessage="1" showErrorMessage="1" sqref="N27 N31 N35 AC27 AC31">
      <formula1>"Ａ-G,Ａ-U15,Ｂ,Ｃ,Ｄ"</formula1>
    </dataValidation>
    <dataValidation type="list" allowBlank="1" showInputMessage="1" showErrorMessage="1" sqref="B42 Q42">
      <formula1>"１,２,３,４"</formula1>
    </dataValidation>
  </dataValidations>
  <printOptions horizontalCentered="1"/>
  <pageMargins left="0.59055118110236227" right="0.59055118110236227" top="0.39370078740157483" bottom="0.39370078740157483" header="1.0236220472440944" footer="0.51181102362204722"/>
  <pageSetup paperSize="9" orientation="portrait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0"/>
  <sheetViews>
    <sheetView workbookViewId="0">
      <selection activeCell="A4" sqref="A4"/>
    </sheetView>
  </sheetViews>
  <sheetFormatPr defaultRowHeight="13.5"/>
  <cols>
    <col min="1" max="2" width="3.25" style="31" customWidth="1"/>
    <col min="3" max="4" width="1.625" style="31" customWidth="1"/>
    <col min="5" max="24" width="3.25" style="31" customWidth="1"/>
    <col min="25" max="26" width="1.625" style="31" customWidth="1"/>
    <col min="27" max="30" width="3.25" style="31" customWidth="1"/>
    <col min="31" max="16384" width="9" style="31"/>
  </cols>
  <sheetData>
    <row r="1" spans="1:31" ht="21">
      <c r="A1" s="359" t="s">
        <v>99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60"/>
      <c r="AE1" s="3"/>
    </row>
    <row r="2" spans="1:31" ht="7.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3"/>
      <c r="AE2" s="3"/>
    </row>
    <row r="3" spans="1:31" ht="21">
      <c r="A3" s="359" t="s">
        <v>95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60"/>
      <c r="AE3" s="3"/>
    </row>
    <row r="4" spans="1:31" ht="7.5" customHeight="1" thickBo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9"/>
      <c r="AE4" s="3"/>
    </row>
    <row r="5" spans="1:31" ht="15.75" customHeight="1">
      <c r="A5" s="341" t="s">
        <v>10</v>
      </c>
      <c r="B5" s="342"/>
      <c r="C5" s="342"/>
      <c r="D5" s="342"/>
      <c r="E5" s="342"/>
      <c r="F5" s="343"/>
      <c r="G5" s="309"/>
      <c r="H5" s="309"/>
      <c r="I5" s="183"/>
      <c r="J5" s="184"/>
      <c r="K5" s="183"/>
      <c r="L5" s="184"/>
      <c r="M5" s="183"/>
      <c r="N5" s="184"/>
      <c r="O5" s="183"/>
      <c r="P5" s="184"/>
      <c r="Q5" s="183"/>
      <c r="R5" s="184"/>
      <c r="S5" s="183"/>
      <c r="T5" s="184"/>
      <c r="U5" s="187"/>
      <c r="V5" s="217"/>
      <c r="W5" s="217"/>
      <c r="X5" s="217"/>
      <c r="Y5" s="217"/>
      <c r="Z5" s="217"/>
      <c r="AA5" s="217"/>
      <c r="AB5" s="217"/>
      <c r="AC5" s="217"/>
      <c r="AD5" s="218"/>
    </row>
    <row r="6" spans="1:31" ht="15.75" customHeight="1">
      <c r="A6" s="170" t="s">
        <v>1</v>
      </c>
      <c r="B6" s="171"/>
      <c r="C6" s="171"/>
      <c r="D6" s="171"/>
      <c r="E6" s="171"/>
      <c r="F6" s="172"/>
      <c r="G6" s="310"/>
      <c r="H6" s="310"/>
      <c r="I6" s="185"/>
      <c r="J6" s="186"/>
      <c r="K6" s="185"/>
      <c r="L6" s="186"/>
      <c r="M6" s="185"/>
      <c r="N6" s="186"/>
      <c r="O6" s="185"/>
      <c r="P6" s="186"/>
      <c r="Q6" s="185"/>
      <c r="R6" s="186"/>
      <c r="S6" s="185"/>
      <c r="T6" s="186"/>
      <c r="U6" s="188"/>
      <c r="V6" s="219"/>
      <c r="W6" s="219"/>
      <c r="X6" s="219"/>
      <c r="Y6" s="219"/>
      <c r="Z6" s="219"/>
      <c r="AA6" s="219"/>
      <c r="AB6" s="219"/>
      <c r="AC6" s="219"/>
      <c r="AD6" s="220"/>
    </row>
    <row r="7" spans="1:31" ht="15.75" customHeight="1">
      <c r="A7" s="335" t="s">
        <v>11</v>
      </c>
      <c r="B7" s="336"/>
      <c r="C7" s="336"/>
      <c r="D7" s="336"/>
      <c r="E7" s="336"/>
      <c r="F7" s="337"/>
      <c r="G7" s="198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313"/>
    </row>
    <row r="8" spans="1:31" ht="37.5" customHeight="1">
      <c r="A8" s="338" t="s">
        <v>7</v>
      </c>
      <c r="B8" s="339"/>
      <c r="C8" s="339"/>
      <c r="D8" s="339"/>
      <c r="E8" s="339"/>
      <c r="F8" s="340"/>
      <c r="G8" s="314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6"/>
    </row>
    <row r="9" spans="1:31" ht="15" customHeight="1">
      <c r="A9" s="167" t="s">
        <v>53</v>
      </c>
      <c r="B9" s="168"/>
      <c r="C9" s="168"/>
      <c r="D9" s="168"/>
      <c r="E9" s="168"/>
      <c r="F9" s="169"/>
      <c r="G9" s="176" t="s">
        <v>57</v>
      </c>
      <c r="H9" s="177"/>
      <c r="I9" s="177"/>
      <c r="J9" s="177"/>
      <c r="K9" s="177"/>
      <c r="L9" s="32" t="s">
        <v>23</v>
      </c>
      <c r="M9" s="177"/>
      <c r="N9" s="177"/>
      <c r="O9" s="177"/>
      <c r="P9" s="177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3"/>
    </row>
    <row r="10" spans="1:31" ht="15" customHeight="1">
      <c r="A10" s="170"/>
      <c r="B10" s="171"/>
      <c r="C10" s="171"/>
      <c r="D10" s="171"/>
      <c r="E10" s="171"/>
      <c r="F10" s="172"/>
      <c r="G10" s="178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80"/>
    </row>
    <row r="11" spans="1:31" ht="15" customHeight="1">
      <c r="A11" s="173"/>
      <c r="B11" s="174"/>
      <c r="C11" s="174"/>
      <c r="D11" s="174"/>
      <c r="E11" s="174"/>
      <c r="F11" s="175"/>
      <c r="G11" s="181" t="s">
        <v>58</v>
      </c>
      <c r="H11" s="182"/>
      <c r="I11" s="182"/>
      <c r="J11" s="182"/>
      <c r="K11" s="182"/>
      <c r="L11" s="36" t="s">
        <v>59</v>
      </c>
      <c r="M11" s="182"/>
      <c r="N11" s="182"/>
      <c r="O11" s="36" t="s">
        <v>23</v>
      </c>
      <c r="P11" s="182"/>
      <c r="Q11" s="182"/>
      <c r="R11" s="181" t="s">
        <v>60</v>
      </c>
      <c r="S11" s="182"/>
      <c r="T11" s="182"/>
      <c r="U11" s="182"/>
      <c r="V11" s="182"/>
      <c r="W11" s="36" t="s">
        <v>23</v>
      </c>
      <c r="X11" s="182"/>
      <c r="Y11" s="182"/>
      <c r="Z11" s="182"/>
      <c r="AA11" s="36" t="s">
        <v>23</v>
      </c>
      <c r="AB11" s="182"/>
      <c r="AC11" s="182"/>
      <c r="AD11" s="37"/>
    </row>
    <row r="12" spans="1:31" ht="15" customHeight="1">
      <c r="A12" s="320" t="s">
        <v>24</v>
      </c>
      <c r="B12" s="321"/>
      <c r="C12" s="322"/>
      <c r="D12" s="344" t="s">
        <v>21</v>
      </c>
      <c r="E12" s="345"/>
      <c r="F12" s="346"/>
      <c r="G12" s="226" t="s">
        <v>12</v>
      </c>
      <c r="H12" s="168"/>
      <c r="I12" s="169"/>
      <c r="J12" s="317"/>
      <c r="K12" s="318"/>
      <c r="L12" s="318"/>
      <c r="M12" s="318"/>
      <c r="N12" s="319"/>
      <c r="O12" s="231" t="s">
        <v>20</v>
      </c>
      <c r="P12" s="226" t="s">
        <v>54</v>
      </c>
      <c r="Q12" s="169"/>
      <c r="R12" s="189"/>
      <c r="S12" s="190"/>
      <c r="T12" s="190"/>
      <c r="U12" s="32" t="s">
        <v>55</v>
      </c>
      <c r="V12" s="311"/>
      <c r="W12" s="311"/>
      <c r="X12" s="311"/>
      <c r="Y12" s="311"/>
      <c r="Z12" s="311"/>
      <c r="AA12" s="311"/>
      <c r="AB12" s="311"/>
      <c r="AC12" s="311"/>
      <c r="AD12" s="312"/>
    </row>
    <row r="13" spans="1:31" ht="15" customHeight="1">
      <c r="A13" s="323"/>
      <c r="B13" s="324"/>
      <c r="C13" s="325"/>
      <c r="D13" s="347"/>
      <c r="E13" s="348"/>
      <c r="F13" s="349"/>
      <c r="G13" s="234" t="s">
        <v>4</v>
      </c>
      <c r="H13" s="212"/>
      <c r="I13" s="213"/>
      <c r="J13" s="274"/>
      <c r="K13" s="274"/>
      <c r="L13" s="274"/>
      <c r="M13" s="274"/>
      <c r="N13" s="275"/>
      <c r="O13" s="232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2"/>
    </row>
    <row r="14" spans="1:31" ht="15" customHeight="1">
      <c r="A14" s="323"/>
      <c r="B14" s="324"/>
      <c r="C14" s="325"/>
      <c r="D14" s="347"/>
      <c r="E14" s="348"/>
      <c r="F14" s="349"/>
      <c r="G14" s="198"/>
      <c r="H14" s="171"/>
      <c r="I14" s="172"/>
      <c r="J14" s="276"/>
      <c r="K14" s="276"/>
      <c r="L14" s="276"/>
      <c r="M14" s="276"/>
      <c r="N14" s="277"/>
      <c r="O14" s="232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2"/>
    </row>
    <row r="15" spans="1:31" ht="15" customHeight="1">
      <c r="A15" s="323"/>
      <c r="B15" s="324"/>
      <c r="C15" s="325"/>
      <c r="D15" s="347"/>
      <c r="E15" s="348"/>
      <c r="F15" s="349"/>
      <c r="G15" s="198"/>
      <c r="H15" s="171"/>
      <c r="I15" s="172"/>
      <c r="J15" s="276"/>
      <c r="K15" s="276"/>
      <c r="L15" s="276"/>
      <c r="M15" s="276"/>
      <c r="N15" s="277"/>
      <c r="O15" s="232"/>
      <c r="P15" s="191" t="s">
        <v>15</v>
      </c>
      <c r="Q15" s="191"/>
      <c r="R15" s="191"/>
      <c r="S15" s="191"/>
      <c r="T15" s="224"/>
      <c r="U15" s="166"/>
      <c r="V15" s="11" t="s">
        <v>55</v>
      </c>
      <c r="W15" s="166"/>
      <c r="X15" s="166"/>
      <c r="Y15" s="166" t="s">
        <v>55</v>
      </c>
      <c r="Z15" s="166"/>
      <c r="AA15" s="166"/>
      <c r="AB15" s="166"/>
      <c r="AC15" s="166"/>
      <c r="AD15" s="225"/>
    </row>
    <row r="16" spans="1:31" ht="15" customHeight="1">
      <c r="A16" s="323"/>
      <c r="B16" s="324"/>
      <c r="C16" s="325"/>
      <c r="D16" s="347"/>
      <c r="E16" s="348"/>
      <c r="F16" s="349"/>
      <c r="G16" s="235"/>
      <c r="H16" s="197"/>
      <c r="I16" s="215"/>
      <c r="J16" s="278"/>
      <c r="K16" s="278"/>
      <c r="L16" s="278"/>
      <c r="M16" s="278"/>
      <c r="N16" s="279"/>
      <c r="O16" s="232"/>
      <c r="P16" s="191" t="s">
        <v>16</v>
      </c>
      <c r="Q16" s="191"/>
      <c r="R16" s="191"/>
      <c r="S16" s="191"/>
      <c r="T16" s="224"/>
      <c r="U16" s="166"/>
      <c r="V16" s="11" t="s">
        <v>55</v>
      </c>
      <c r="W16" s="166"/>
      <c r="X16" s="166"/>
      <c r="Y16" s="166" t="s">
        <v>55</v>
      </c>
      <c r="Z16" s="166"/>
      <c r="AA16" s="166"/>
      <c r="AB16" s="166"/>
      <c r="AC16" s="166"/>
      <c r="AD16" s="225"/>
    </row>
    <row r="17" spans="1:31" ht="15" customHeight="1">
      <c r="A17" s="323"/>
      <c r="B17" s="324"/>
      <c r="C17" s="325"/>
      <c r="D17" s="188"/>
      <c r="E17" s="350"/>
      <c r="F17" s="351"/>
      <c r="G17" s="224" t="s">
        <v>6</v>
      </c>
      <c r="H17" s="166"/>
      <c r="I17" s="352"/>
      <c r="J17" s="272"/>
      <c r="K17" s="272"/>
      <c r="L17" s="272"/>
      <c r="M17" s="272"/>
      <c r="N17" s="273"/>
      <c r="O17" s="233"/>
      <c r="P17" s="191" t="s">
        <v>56</v>
      </c>
      <c r="Q17" s="191"/>
      <c r="R17" s="191"/>
      <c r="S17" s="191"/>
      <c r="T17" s="191"/>
      <c r="U17" s="223"/>
      <c r="V17" s="223"/>
      <c r="W17" s="223"/>
      <c r="X17" s="223"/>
      <c r="Y17" s="223"/>
      <c r="Z17" s="223"/>
      <c r="AA17" s="223"/>
      <c r="AB17" s="223"/>
      <c r="AC17" s="223"/>
      <c r="AD17" s="192"/>
    </row>
    <row r="18" spans="1:31" ht="15" customHeight="1">
      <c r="A18" s="323"/>
      <c r="B18" s="324"/>
      <c r="C18" s="325"/>
      <c r="D18" s="353" t="s">
        <v>22</v>
      </c>
      <c r="E18" s="354"/>
      <c r="F18" s="355"/>
      <c r="G18" s="221" t="s">
        <v>12</v>
      </c>
      <c r="H18" s="329"/>
      <c r="I18" s="222"/>
      <c r="J18" s="280"/>
      <c r="K18" s="280"/>
      <c r="L18" s="280"/>
      <c r="M18" s="280"/>
      <c r="N18" s="281"/>
      <c r="O18" s="267" t="s">
        <v>20</v>
      </c>
      <c r="P18" s="221" t="s">
        <v>13</v>
      </c>
      <c r="Q18" s="222"/>
      <c r="R18" s="227"/>
      <c r="S18" s="228"/>
      <c r="T18" s="228"/>
      <c r="U18" s="11" t="s">
        <v>14</v>
      </c>
      <c r="V18" s="229"/>
      <c r="W18" s="229"/>
      <c r="X18" s="229"/>
      <c r="Y18" s="229"/>
      <c r="Z18" s="229"/>
      <c r="AA18" s="229"/>
      <c r="AB18" s="229"/>
      <c r="AC18" s="229"/>
      <c r="AD18" s="230"/>
    </row>
    <row r="19" spans="1:31" ht="15" customHeight="1">
      <c r="A19" s="323"/>
      <c r="B19" s="324"/>
      <c r="C19" s="325"/>
      <c r="D19" s="347"/>
      <c r="E19" s="348"/>
      <c r="F19" s="349"/>
      <c r="G19" s="234" t="s">
        <v>4</v>
      </c>
      <c r="H19" s="212"/>
      <c r="I19" s="213"/>
      <c r="J19" s="274"/>
      <c r="K19" s="274"/>
      <c r="L19" s="274"/>
      <c r="M19" s="274"/>
      <c r="N19" s="275"/>
      <c r="O19" s="232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6"/>
    </row>
    <row r="20" spans="1:31" ht="15" customHeight="1">
      <c r="A20" s="323"/>
      <c r="B20" s="324"/>
      <c r="C20" s="325"/>
      <c r="D20" s="347"/>
      <c r="E20" s="348"/>
      <c r="F20" s="349"/>
      <c r="G20" s="198"/>
      <c r="H20" s="171"/>
      <c r="I20" s="172"/>
      <c r="J20" s="276"/>
      <c r="K20" s="276"/>
      <c r="L20" s="276"/>
      <c r="M20" s="276"/>
      <c r="N20" s="277"/>
      <c r="O20" s="232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6"/>
    </row>
    <row r="21" spans="1:31" ht="15" customHeight="1">
      <c r="A21" s="323"/>
      <c r="B21" s="324"/>
      <c r="C21" s="325"/>
      <c r="D21" s="347"/>
      <c r="E21" s="348"/>
      <c r="F21" s="349"/>
      <c r="G21" s="198"/>
      <c r="H21" s="171"/>
      <c r="I21" s="172"/>
      <c r="J21" s="276"/>
      <c r="K21" s="276"/>
      <c r="L21" s="276"/>
      <c r="M21" s="276"/>
      <c r="N21" s="277"/>
      <c r="O21" s="232"/>
      <c r="P21" s="191" t="s">
        <v>15</v>
      </c>
      <c r="Q21" s="191"/>
      <c r="R21" s="191"/>
      <c r="S21" s="191"/>
      <c r="T21" s="224"/>
      <c r="U21" s="166"/>
      <c r="V21" s="11" t="s">
        <v>23</v>
      </c>
      <c r="W21" s="166"/>
      <c r="X21" s="166"/>
      <c r="Y21" s="166" t="s">
        <v>23</v>
      </c>
      <c r="Z21" s="166"/>
      <c r="AA21" s="166"/>
      <c r="AB21" s="166"/>
      <c r="AC21" s="166"/>
      <c r="AD21" s="225"/>
    </row>
    <row r="22" spans="1:31" ht="15" customHeight="1">
      <c r="A22" s="323"/>
      <c r="B22" s="324"/>
      <c r="C22" s="325"/>
      <c r="D22" s="347"/>
      <c r="E22" s="348"/>
      <c r="F22" s="349"/>
      <c r="G22" s="235"/>
      <c r="H22" s="197"/>
      <c r="I22" s="215"/>
      <c r="J22" s="278"/>
      <c r="K22" s="278"/>
      <c r="L22" s="278"/>
      <c r="M22" s="278"/>
      <c r="N22" s="279"/>
      <c r="O22" s="232"/>
      <c r="P22" s="191" t="s">
        <v>16</v>
      </c>
      <c r="Q22" s="191"/>
      <c r="R22" s="191"/>
      <c r="S22" s="191"/>
      <c r="T22" s="224"/>
      <c r="U22" s="166"/>
      <c r="V22" s="11" t="s">
        <v>23</v>
      </c>
      <c r="W22" s="166"/>
      <c r="X22" s="166"/>
      <c r="Y22" s="166" t="s">
        <v>23</v>
      </c>
      <c r="Z22" s="166"/>
      <c r="AA22" s="166"/>
      <c r="AB22" s="166"/>
      <c r="AC22" s="166"/>
      <c r="AD22" s="225"/>
    </row>
    <row r="23" spans="1:31" ht="15" customHeight="1">
      <c r="A23" s="326"/>
      <c r="B23" s="327"/>
      <c r="C23" s="328"/>
      <c r="D23" s="356"/>
      <c r="E23" s="357"/>
      <c r="F23" s="358"/>
      <c r="G23" s="181" t="s">
        <v>6</v>
      </c>
      <c r="H23" s="182"/>
      <c r="I23" s="270"/>
      <c r="J23" s="333"/>
      <c r="K23" s="333"/>
      <c r="L23" s="333"/>
      <c r="M23" s="333"/>
      <c r="N23" s="334"/>
      <c r="O23" s="268"/>
      <c r="P23" s="330" t="s">
        <v>45</v>
      </c>
      <c r="Q23" s="330"/>
      <c r="R23" s="330"/>
      <c r="S23" s="330"/>
      <c r="T23" s="330"/>
      <c r="U23" s="331"/>
      <c r="V23" s="331"/>
      <c r="W23" s="331"/>
      <c r="X23" s="331"/>
      <c r="Y23" s="331"/>
      <c r="Z23" s="331"/>
      <c r="AA23" s="331"/>
      <c r="AB23" s="331"/>
      <c r="AC23" s="331"/>
      <c r="AD23" s="332"/>
    </row>
    <row r="24" spans="1:31" ht="15" customHeight="1">
      <c r="A24" s="216" t="s">
        <v>11</v>
      </c>
      <c r="B24" s="163"/>
      <c r="C24" s="163"/>
      <c r="D24" s="163"/>
      <c r="E24" s="163"/>
      <c r="F24" s="163"/>
      <c r="G24" s="162"/>
      <c r="H24" s="163"/>
      <c r="I24" s="163"/>
      <c r="J24" s="163"/>
      <c r="K24" s="163"/>
      <c r="L24" s="163"/>
      <c r="M24" s="163"/>
      <c r="N24" s="163"/>
      <c r="O24" s="164"/>
      <c r="P24" s="162" t="s">
        <v>11</v>
      </c>
      <c r="Q24" s="163"/>
      <c r="R24" s="163"/>
      <c r="S24" s="163"/>
      <c r="T24" s="163"/>
      <c r="U24" s="162"/>
      <c r="V24" s="163"/>
      <c r="W24" s="163"/>
      <c r="X24" s="163"/>
      <c r="Y24" s="163"/>
      <c r="Z24" s="163"/>
      <c r="AA24" s="163"/>
      <c r="AB24" s="163"/>
      <c r="AC24" s="163"/>
      <c r="AD24" s="165"/>
      <c r="AE24" s="40"/>
    </row>
    <row r="25" spans="1:31" ht="15" customHeight="1">
      <c r="A25" s="301" t="s">
        <v>28</v>
      </c>
      <c r="B25" s="302"/>
      <c r="C25" s="302"/>
      <c r="D25" s="302"/>
      <c r="E25" s="302"/>
      <c r="F25" s="303"/>
      <c r="G25" s="42"/>
      <c r="H25" s="43"/>
      <c r="I25" s="208"/>
      <c r="J25" s="208"/>
      <c r="K25" s="208"/>
      <c r="L25" s="208"/>
      <c r="M25" s="208"/>
      <c r="N25" s="149" t="s">
        <v>97</v>
      </c>
      <c r="O25" s="150"/>
      <c r="P25" s="199" t="s">
        <v>43</v>
      </c>
      <c r="Q25" s="200"/>
      <c r="R25" s="200"/>
      <c r="S25" s="200"/>
      <c r="T25" s="201"/>
      <c r="U25" s="42"/>
      <c r="V25" s="43"/>
      <c r="W25" s="208"/>
      <c r="X25" s="208"/>
      <c r="Y25" s="208"/>
      <c r="Z25" s="208"/>
      <c r="AA25" s="208"/>
      <c r="AB25" s="208"/>
      <c r="AC25" s="149" t="s">
        <v>97</v>
      </c>
      <c r="AD25" s="261"/>
    </row>
    <row r="26" spans="1:31" ht="15" customHeight="1">
      <c r="A26" s="304"/>
      <c r="B26" s="305"/>
      <c r="C26" s="305"/>
      <c r="D26" s="305"/>
      <c r="E26" s="305"/>
      <c r="F26" s="306"/>
      <c r="G26" s="46"/>
      <c r="H26" s="47"/>
      <c r="I26" s="209"/>
      <c r="J26" s="209"/>
      <c r="K26" s="209"/>
      <c r="L26" s="209"/>
      <c r="M26" s="209"/>
      <c r="N26" s="151"/>
      <c r="O26" s="152"/>
      <c r="P26" s="202"/>
      <c r="Q26" s="203"/>
      <c r="R26" s="203"/>
      <c r="S26" s="203"/>
      <c r="T26" s="204"/>
      <c r="U26" s="46"/>
      <c r="V26" s="47"/>
      <c r="W26" s="209"/>
      <c r="X26" s="209"/>
      <c r="Y26" s="209"/>
      <c r="Z26" s="209"/>
      <c r="AA26" s="209"/>
      <c r="AB26" s="209"/>
      <c r="AC26" s="151"/>
      <c r="AD26" s="262"/>
    </row>
    <row r="27" spans="1:31" ht="15" customHeight="1">
      <c r="A27" s="307"/>
      <c r="B27" s="269"/>
      <c r="C27" s="269"/>
      <c r="D27" s="269"/>
      <c r="E27" s="269"/>
      <c r="F27" s="308"/>
      <c r="G27" s="50"/>
      <c r="H27" s="51"/>
      <c r="I27" s="210"/>
      <c r="J27" s="210"/>
      <c r="K27" s="210"/>
      <c r="L27" s="210"/>
      <c r="M27" s="210"/>
      <c r="N27" s="148"/>
      <c r="O27" s="116" t="s">
        <v>30</v>
      </c>
      <c r="P27" s="205"/>
      <c r="Q27" s="206"/>
      <c r="R27" s="206"/>
      <c r="S27" s="206"/>
      <c r="T27" s="207"/>
      <c r="U27" s="50"/>
      <c r="V27" s="51"/>
      <c r="W27" s="210"/>
      <c r="X27" s="210"/>
      <c r="Y27" s="210"/>
      <c r="Z27" s="210"/>
      <c r="AA27" s="210"/>
      <c r="AB27" s="210"/>
      <c r="AC27" s="148"/>
      <c r="AD27" s="117" t="s">
        <v>30</v>
      </c>
    </row>
    <row r="28" spans="1:31" ht="15" customHeight="1">
      <c r="A28" s="216" t="s">
        <v>11</v>
      </c>
      <c r="B28" s="163"/>
      <c r="C28" s="163"/>
      <c r="D28" s="163"/>
      <c r="E28" s="163"/>
      <c r="F28" s="163"/>
      <c r="G28" s="162"/>
      <c r="H28" s="163"/>
      <c r="I28" s="163"/>
      <c r="J28" s="163"/>
      <c r="K28" s="163"/>
      <c r="L28" s="163"/>
      <c r="M28" s="163"/>
      <c r="N28" s="163"/>
      <c r="O28" s="164"/>
      <c r="P28" s="162" t="s">
        <v>11</v>
      </c>
      <c r="Q28" s="163"/>
      <c r="R28" s="163"/>
      <c r="S28" s="163"/>
      <c r="T28" s="163"/>
      <c r="U28" s="162"/>
      <c r="V28" s="163"/>
      <c r="W28" s="163"/>
      <c r="X28" s="163"/>
      <c r="Y28" s="163"/>
      <c r="Z28" s="163"/>
      <c r="AA28" s="163"/>
      <c r="AB28" s="163"/>
      <c r="AC28" s="163"/>
      <c r="AD28" s="165"/>
    </row>
    <row r="29" spans="1:31" ht="15" customHeight="1">
      <c r="A29" s="301" t="s">
        <v>46</v>
      </c>
      <c r="B29" s="302"/>
      <c r="C29" s="302"/>
      <c r="D29" s="302"/>
      <c r="E29" s="302"/>
      <c r="F29" s="303"/>
      <c r="G29" s="42"/>
      <c r="H29" s="43"/>
      <c r="I29" s="208"/>
      <c r="J29" s="208"/>
      <c r="K29" s="208"/>
      <c r="L29" s="208"/>
      <c r="M29" s="208"/>
      <c r="N29" s="149" t="s">
        <v>97</v>
      </c>
      <c r="O29" s="150"/>
      <c r="P29" s="199" t="s">
        <v>46</v>
      </c>
      <c r="Q29" s="200"/>
      <c r="R29" s="200"/>
      <c r="S29" s="200"/>
      <c r="T29" s="201"/>
      <c r="U29" s="42"/>
      <c r="V29" s="43"/>
      <c r="W29" s="208"/>
      <c r="X29" s="208"/>
      <c r="Y29" s="208"/>
      <c r="Z29" s="208"/>
      <c r="AA29" s="208"/>
      <c r="AB29" s="208"/>
      <c r="AC29" s="149" t="s">
        <v>97</v>
      </c>
      <c r="AD29" s="261"/>
    </row>
    <row r="30" spans="1:31" ht="15" customHeight="1">
      <c r="A30" s="304"/>
      <c r="B30" s="305"/>
      <c r="C30" s="305"/>
      <c r="D30" s="305"/>
      <c r="E30" s="305"/>
      <c r="F30" s="306"/>
      <c r="G30" s="46"/>
      <c r="H30" s="47"/>
      <c r="I30" s="209"/>
      <c r="J30" s="209"/>
      <c r="K30" s="209"/>
      <c r="L30" s="209"/>
      <c r="M30" s="209"/>
      <c r="N30" s="151"/>
      <c r="O30" s="152"/>
      <c r="P30" s="202"/>
      <c r="Q30" s="203"/>
      <c r="R30" s="203"/>
      <c r="S30" s="203"/>
      <c r="T30" s="204"/>
      <c r="U30" s="46"/>
      <c r="V30" s="47"/>
      <c r="W30" s="209"/>
      <c r="X30" s="209"/>
      <c r="Y30" s="209"/>
      <c r="Z30" s="209"/>
      <c r="AA30" s="209"/>
      <c r="AB30" s="209"/>
      <c r="AC30" s="151"/>
      <c r="AD30" s="262"/>
    </row>
    <row r="31" spans="1:31" ht="15" customHeight="1">
      <c r="A31" s="54" t="s">
        <v>17</v>
      </c>
      <c r="B31" s="269"/>
      <c r="C31" s="269"/>
      <c r="D31" s="269"/>
      <c r="E31" s="269"/>
      <c r="F31" s="55" t="s">
        <v>29</v>
      </c>
      <c r="G31" s="50"/>
      <c r="H31" s="51"/>
      <c r="I31" s="210"/>
      <c r="J31" s="210"/>
      <c r="K31" s="210"/>
      <c r="L31" s="210"/>
      <c r="M31" s="210"/>
      <c r="N31" s="148"/>
      <c r="O31" s="116" t="s">
        <v>30</v>
      </c>
      <c r="P31" s="56" t="s">
        <v>17</v>
      </c>
      <c r="Q31" s="206"/>
      <c r="R31" s="206"/>
      <c r="S31" s="206"/>
      <c r="T31" s="57" t="s">
        <v>29</v>
      </c>
      <c r="U31" s="50"/>
      <c r="V31" s="51"/>
      <c r="W31" s="210"/>
      <c r="X31" s="210"/>
      <c r="Y31" s="210"/>
      <c r="Z31" s="210"/>
      <c r="AA31" s="210"/>
      <c r="AB31" s="210"/>
      <c r="AC31" s="148"/>
      <c r="AD31" s="117" t="s">
        <v>30</v>
      </c>
    </row>
    <row r="32" spans="1:31" ht="15" customHeight="1">
      <c r="A32" s="216" t="s">
        <v>11</v>
      </c>
      <c r="B32" s="163"/>
      <c r="C32" s="163"/>
      <c r="D32" s="163"/>
      <c r="E32" s="163"/>
      <c r="F32" s="163"/>
      <c r="G32" s="162"/>
      <c r="H32" s="163"/>
      <c r="I32" s="163"/>
      <c r="J32" s="163"/>
      <c r="K32" s="163"/>
      <c r="L32" s="163"/>
      <c r="M32" s="163"/>
      <c r="N32" s="163"/>
      <c r="O32" s="164"/>
      <c r="P32" s="162"/>
      <c r="Q32" s="163"/>
      <c r="R32" s="163"/>
      <c r="S32" s="163"/>
      <c r="T32" s="163"/>
      <c r="U32" s="162"/>
      <c r="V32" s="163"/>
      <c r="W32" s="163"/>
      <c r="X32" s="163"/>
      <c r="Y32" s="163"/>
      <c r="Z32" s="163"/>
      <c r="AA32" s="163"/>
      <c r="AB32" s="163"/>
      <c r="AC32" s="163"/>
      <c r="AD32" s="165"/>
    </row>
    <row r="33" spans="1:30" ht="15" customHeight="1">
      <c r="A33" s="301" t="s">
        <v>46</v>
      </c>
      <c r="B33" s="302"/>
      <c r="C33" s="302"/>
      <c r="D33" s="302"/>
      <c r="E33" s="302"/>
      <c r="F33" s="303"/>
      <c r="G33" s="42"/>
      <c r="H33" s="43"/>
      <c r="I33" s="208"/>
      <c r="J33" s="208"/>
      <c r="K33" s="208"/>
      <c r="L33" s="208"/>
      <c r="M33" s="208"/>
      <c r="N33" s="149" t="s">
        <v>97</v>
      </c>
      <c r="O33" s="150"/>
      <c r="P33" s="199" t="s">
        <v>5</v>
      </c>
      <c r="Q33" s="200"/>
      <c r="R33" s="200"/>
      <c r="S33" s="200"/>
      <c r="T33" s="201"/>
      <c r="U33" s="42"/>
      <c r="V33" s="43"/>
      <c r="W33" s="208"/>
      <c r="X33" s="208"/>
      <c r="Y33" s="208"/>
      <c r="Z33" s="208"/>
      <c r="AA33" s="208"/>
      <c r="AB33" s="208"/>
      <c r="AC33" s="43"/>
      <c r="AD33" s="45"/>
    </row>
    <row r="34" spans="1:30" ht="15" customHeight="1">
      <c r="A34" s="304"/>
      <c r="B34" s="305"/>
      <c r="C34" s="305"/>
      <c r="D34" s="305"/>
      <c r="E34" s="305"/>
      <c r="F34" s="306"/>
      <c r="G34" s="46"/>
      <c r="H34" s="47"/>
      <c r="I34" s="209"/>
      <c r="J34" s="209"/>
      <c r="K34" s="209"/>
      <c r="L34" s="209"/>
      <c r="M34" s="209"/>
      <c r="N34" s="151"/>
      <c r="O34" s="152"/>
      <c r="P34" s="202"/>
      <c r="Q34" s="203"/>
      <c r="R34" s="203"/>
      <c r="S34" s="203"/>
      <c r="T34" s="204"/>
      <c r="U34" s="46"/>
      <c r="V34" s="47"/>
      <c r="W34" s="209"/>
      <c r="X34" s="209"/>
      <c r="Y34" s="209"/>
      <c r="Z34" s="209"/>
      <c r="AA34" s="209"/>
      <c r="AB34" s="209"/>
      <c r="AC34" s="47"/>
      <c r="AD34" s="49"/>
    </row>
    <row r="35" spans="1:30" ht="15" customHeight="1">
      <c r="A35" s="54" t="s">
        <v>17</v>
      </c>
      <c r="B35" s="269"/>
      <c r="C35" s="269"/>
      <c r="D35" s="269"/>
      <c r="E35" s="269"/>
      <c r="F35" s="55" t="s">
        <v>29</v>
      </c>
      <c r="G35" s="50"/>
      <c r="H35" s="51"/>
      <c r="I35" s="210"/>
      <c r="J35" s="210"/>
      <c r="K35" s="210"/>
      <c r="L35" s="210"/>
      <c r="M35" s="210"/>
      <c r="N35" s="148"/>
      <c r="O35" s="116" t="s">
        <v>30</v>
      </c>
      <c r="P35" s="205"/>
      <c r="Q35" s="206"/>
      <c r="R35" s="206"/>
      <c r="S35" s="206"/>
      <c r="T35" s="207"/>
      <c r="U35" s="50"/>
      <c r="V35" s="51"/>
      <c r="W35" s="210"/>
      <c r="X35" s="210"/>
      <c r="Y35" s="210"/>
      <c r="Z35" s="210"/>
      <c r="AA35" s="210"/>
      <c r="AB35" s="210"/>
      <c r="AC35" s="51"/>
      <c r="AD35" s="53"/>
    </row>
    <row r="36" spans="1:30" ht="15" customHeight="1">
      <c r="A36" s="216" t="s">
        <v>11</v>
      </c>
      <c r="B36" s="163"/>
      <c r="C36" s="163"/>
      <c r="D36" s="163"/>
      <c r="E36" s="163"/>
      <c r="F36" s="163"/>
      <c r="G36" s="162"/>
      <c r="H36" s="163"/>
      <c r="I36" s="163"/>
      <c r="J36" s="163"/>
      <c r="K36" s="163"/>
      <c r="L36" s="163"/>
      <c r="M36" s="163"/>
      <c r="N36" s="163"/>
      <c r="O36" s="164"/>
      <c r="P36" s="162" t="s">
        <v>11</v>
      </c>
      <c r="Q36" s="163"/>
      <c r="R36" s="163"/>
      <c r="S36" s="163"/>
      <c r="T36" s="163"/>
      <c r="U36" s="162"/>
      <c r="V36" s="163"/>
      <c r="W36" s="163"/>
      <c r="X36" s="163"/>
      <c r="Y36" s="163"/>
      <c r="Z36" s="163"/>
      <c r="AA36" s="163"/>
      <c r="AB36" s="163"/>
      <c r="AC36" s="163"/>
      <c r="AD36" s="165"/>
    </row>
    <row r="37" spans="1:30" ht="15" customHeight="1">
      <c r="A37" s="211" t="s">
        <v>39</v>
      </c>
      <c r="B37" s="212"/>
      <c r="C37" s="212"/>
      <c r="D37" s="212"/>
      <c r="E37" s="212"/>
      <c r="F37" s="213"/>
      <c r="G37" s="42"/>
      <c r="H37" s="58"/>
      <c r="I37" s="208"/>
      <c r="J37" s="208"/>
      <c r="K37" s="208"/>
      <c r="L37" s="208"/>
      <c r="M37" s="208"/>
      <c r="N37" s="58"/>
      <c r="O37" s="44"/>
      <c r="P37" s="234" t="s">
        <v>39</v>
      </c>
      <c r="Q37" s="212"/>
      <c r="R37" s="212"/>
      <c r="S37" s="212"/>
      <c r="T37" s="213"/>
      <c r="U37" s="42"/>
      <c r="V37" s="58"/>
      <c r="W37" s="208"/>
      <c r="X37" s="208"/>
      <c r="Y37" s="208"/>
      <c r="Z37" s="208"/>
      <c r="AA37" s="208"/>
      <c r="AB37" s="208"/>
      <c r="AC37" s="58"/>
      <c r="AD37" s="45"/>
    </row>
    <row r="38" spans="1:30" ht="15" customHeight="1">
      <c r="A38" s="170"/>
      <c r="B38" s="171"/>
      <c r="C38" s="171"/>
      <c r="D38" s="171"/>
      <c r="E38" s="171"/>
      <c r="F38" s="172"/>
      <c r="G38" s="46"/>
      <c r="H38" s="59"/>
      <c r="I38" s="209"/>
      <c r="J38" s="209"/>
      <c r="K38" s="209"/>
      <c r="L38" s="209"/>
      <c r="M38" s="209"/>
      <c r="N38" s="59"/>
      <c r="O38" s="48"/>
      <c r="P38" s="198"/>
      <c r="Q38" s="171"/>
      <c r="R38" s="171"/>
      <c r="S38" s="171"/>
      <c r="T38" s="172"/>
      <c r="U38" s="46"/>
      <c r="V38" s="59"/>
      <c r="W38" s="209"/>
      <c r="X38" s="209"/>
      <c r="Y38" s="209"/>
      <c r="Z38" s="209"/>
      <c r="AA38" s="209"/>
      <c r="AB38" s="209"/>
      <c r="AC38" s="59"/>
      <c r="AD38" s="49"/>
    </row>
    <row r="39" spans="1:30" ht="15" customHeight="1">
      <c r="A39" s="214"/>
      <c r="B39" s="197"/>
      <c r="C39" s="197"/>
      <c r="D39" s="197"/>
      <c r="E39" s="197"/>
      <c r="F39" s="215"/>
      <c r="G39" s="50"/>
      <c r="H39" s="61"/>
      <c r="I39" s="210"/>
      <c r="J39" s="210"/>
      <c r="K39" s="210"/>
      <c r="L39" s="210"/>
      <c r="M39" s="210"/>
      <c r="N39" s="61"/>
      <c r="O39" s="52"/>
      <c r="P39" s="235"/>
      <c r="Q39" s="197"/>
      <c r="R39" s="197"/>
      <c r="S39" s="197"/>
      <c r="T39" s="215"/>
      <c r="U39" s="50"/>
      <c r="V39" s="61"/>
      <c r="W39" s="210"/>
      <c r="X39" s="210"/>
      <c r="Y39" s="210"/>
      <c r="Z39" s="210"/>
      <c r="AA39" s="210"/>
      <c r="AB39" s="210"/>
      <c r="AC39" s="61"/>
      <c r="AD39" s="53"/>
    </row>
    <row r="40" spans="1:30" ht="15" customHeight="1">
      <c r="A40" s="170" t="s">
        <v>70</v>
      </c>
      <c r="B40" s="171"/>
      <c r="C40" s="171"/>
      <c r="D40" s="171"/>
      <c r="E40" s="171"/>
      <c r="F40" s="172"/>
      <c r="G40" s="46"/>
      <c r="H40" s="47"/>
      <c r="I40" s="209"/>
      <c r="J40" s="209"/>
      <c r="K40" s="209"/>
      <c r="L40" s="209"/>
      <c r="M40" s="209"/>
      <c r="N40" s="47"/>
      <c r="O40" s="48"/>
      <c r="P40" s="198" t="s">
        <v>71</v>
      </c>
      <c r="Q40" s="171"/>
      <c r="R40" s="171"/>
      <c r="S40" s="171"/>
      <c r="T40" s="172"/>
      <c r="U40" s="46"/>
      <c r="V40" s="47"/>
      <c r="W40" s="209"/>
      <c r="X40" s="209"/>
      <c r="Y40" s="209"/>
      <c r="Z40" s="209"/>
      <c r="AA40" s="209"/>
      <c r="AB40" s="209"/>
      <c r="AC40" s="47"/>
      <c r="AD40" s="49"/>
    </row>
    <row r="41" spans="1:30" ht="15" customHeight="1">
      <c r="A41" s="170"/>
      <c r="B41" s="171"/>
      <c r="C41" s="171"/>
      <c r="D41" s="171"/>
      <c r="E41" s="171"/>
      <c r="F41" s="172"/>
      <c r="G41" s="46"/>
      <c r="H41" s="47"/>
      <c r="I41" s="209"/>
      <c r="J41" s="209"/>
      <c r="K41" s="209"/>
      <c r="L41" s="209"/>
      <c r="M41" s="209"/>
      <c r="N41" s="47"/>
      <c r="O41" s="48"/>
      <c r="P41" s="198"/>
      <c r="Q41" s="171"/>
      <c r="R41" s="171"/>
      <c r="S41" s="171"/>
      <c r="T41" s="172"/>
      <c r="U41" s="46"/>
      <c r="V41" s="47"/>
      <c r="W41" s="209"/>
      <c r="X41" s="209"/>
      <c r="Y41" s="209"/>
      <c r="Z41" s="209"/>
      <c r="AA41" s="209"/>
      <c r="AB41" s="209"/>
      <c r="AC41" s="47"/>
      <c r="AD41" s="49"/>
    </row>
    <row r="42" spans="1:30" ht="15" customHeight="1">
      <c r="A42" s="138" t="s">
        <v>17</v>
      </c>
      <c r="B42" s="62"/>
      <c r="C42" s="197" t="s">
        <v>29</v>
      </c>
      <c r="D42" s="197"/>
      <c r="E42" s="62" t="s">
        <v>30</v>
      </c>
      <c r="F42" s="139"/>
      <c r="G42" s="50"/>
      <c r="H42" s="51"/>
      <c r="I42" s="210"/>
      <c r="J42" s="210"/>
      <c r="K42" s="210"/>
      <c r="L42" s="210"/>
      <c r="M42" s="210"/>
      <c r="N42" s="51"/>
      <c r="O42" s="52"/>
      <c r="P42" s="140" t="s">
        <v>17</v>
      </c>
      <c r="Q42" s="62"/>
      <c r="R42" s="62" t="s">
        <v>29</v>
      </c>
      <c r="S42" s="62" t="s">
        <v>30</v>
      </c>
      <c r="T42" s="139"/>
      <c r="U42" s="50"/>
      <c r="V42" s="51"/>
      <c r="W42" s="210"/>
      <c r="X42" s="210"/>
      <c r="Y42" s="210"/>
      <c r="Z42" s="210"/>
      <c r="AA42" s="210"/>
      <c r="AB42" s="210"/>
      <c r="AC42" s="51"/>
      <c r="AD42" s="53"/>
    </row>
    <row r="43" spans="1:30" ht="24" customHeight="1">
      <c r="A43" s="156" t="s">
        <v>2</v>
      </c>
      <c r="B43" s="157"/>
      <c r="C43" s="157"/>
      <c r="D43" s="157"/>
      <c r="E43" s="157"/>
      <c r="F43" s="157"/>
      <c r="G43" s="157"/>
      <c r="H43" s="158"/>
      <c r="I43" s="253" t="s">
        <v>18</v>
      </c>
      <c r="J43" s="254"/>
      <c r="K43" s="255"/>
      <c r="L43" s="63" t="s">
        <v>3</v>
      </c>
      <c r="M43" s="245"/>
      <c r="N43" s="259"/>
      <c r="O43" s="260"/>
      <c r="P43" s="194" t="s">
        <v>19</v>
      </c>
      <c r="Q43" s="194"/>
      <c r="R43" s="194"/>
      <c r="S43" s="63" t="s">
        <v>3</v>
      </c>
      <c r="T43" s="193"/>
      <c r="U43" s="194"/>
      <c r="V43" s="194"/>
      <c r="W43" s="236" t="s">
        <v>82</v>
      </c>
      <c r="X43" s="237"/>
      <c r="Y43" s="237"/>
      <c r="Z43" s="238"/>
      <c r="AA43" s="64" t="s">
        <v>3</v>
      </c>
      <c r="AB43" s="245"/>
      <c r="AC43" s="246"/>
      <c r="AD43" s="247"/>
    </row>
    <row r="44" spans="1:30" ht="24" customHeight="1">
      <c r="A44" s="159" t="s">
        <v>37</v>
      </c>
      <c r="B44" s="160"/>
      <c r="C44" s="160"/>
      <c r="D44" s="160"/>
      <c r="E44" s="160"/>
      <c r="F44" s="160"/>
      <c r="G44" s="160"/>
      <c r="H44" s="161"/>
      <c r="I44" s="256"/>
      <c r="J44" s="257"/>
      <c r="K44" s="258"/>
      <c r="L44" s="63" t="s">
        <v>0</v>
      </c>
      <c r="M44" s="245"/>
      <c r="N44" s="259"/>
      <c r="O44" s="260"/>
      <c r="P44" s="194"/>
      <c r="Q44" s="194"/>
      <c r="R44" s="194"/>
      <c r="S44" s="63" t="s">
        <v>0</v>
      </c>
      <c r="T44" s="193"/>
      <c r="U44" s="194"/>
      <c r="V44" s="194"/>
      <c r="W44" s="239"/>
      <c r="X44" s="240"/>
      <c r="Y44" s="240"/>
      <c r="Z44" s="241"/>
      <c r="AA44" s="64" t="s">
        <v>0</v>
      </c>
      <c r="AB44" s="245"/>
      <c r="AC44" s="246"/>
      <c r="AD44" s="247"/>
    </row>
    <row r="45" spans="1:30" ht="24" customHeight="1">
      <c r="A45" s="156" t="s">
        <v>2</v>
      </c>
      <c r="B45" s="157"/>
      <c r="C45" s="157"/>
      <c r="D45" s="157"/>
      <c r="E45" s="157"/>
      <c r="F45" s="157"/>
      <c r="G45" s="157"/>
      <c r="H45" s="158"/>
      <c r="I45" s="193" t="s">
        <v>18</v>
      </c>
      <c r="J45" s="194"/>
      <c r="K45" s="194"/>
      <c r="L45" s="63" t="s">
        <v>3</v>
      </c>
      <c r="M45" s="193"/>
      <c r="N45" s="194"/>
      <c r="O45" s="194"/>
      <c r="P45" s="194" t="s">
        <v>19</v>
      </c>
      <c r="Q45" s="194"/>
      <c r="R45" s="194"/>
      <c r="S45" s="63" t="s">
        <v>3</v>
      </c>
      <c r="T45" s="193"/>
      <c r="U45" s="194"/>
      <c r="V45" s="194"/>
      <c r="W45" s="236" t="s">
        <v>82</v>
      </c>
      <c r="X45" s="237"/>
      <c r="Y45" s="237"/>
      <c r="Z45" s="238"/>
      <c r="AA45" s="64" t="s">
        <v>3</v>
      </c>
      <c r="AB45" s="245"/>
      <c r="AC45" s="246"/>
      <c r="AD45" s="247"/>
    </row>
    <row r="46" spans="1:30" ht="24" customHeight="1" thickBot="1">
      <c r="A46" s="248" t="s">
        <v>38</v>
      </c>
      <c r="B46" s="249"/>
      <c r="C46" s="249"/>
      <c r="D46" s="249"/>
      <c r="E46" s="249"/>
      <c r="F46" s="249"/>
      <c r="G46" s="249"/>
      <c r="H46" s="250"/>
      <c r="I46" s="252"/>
      <c r="J46" s="252"/>
      <c r="K46" s="252"/>
      <c r="L46" s="65" t="s">
        <v>0</v>
      </c>
      <c r="M46" s="251"/>
      <c r="N46" s="252"/>
      <c r="O46" s="252"/>
      <c r="P46" s="252"/>
      <c r="Q46" s="252"/>
      <c r="R46" s="252"/>
      <c r="S46" s="65" t="s">
        <v>0</v>
      </c>
      <c r="T46" s="251"/>
      <c r="U46" s="252"/>
      <c r="V46" s="252"/>
      <c r="W46" s="242"/>
      <c r="X46" s="243"/>
      <c r="Y46" s="243"/>
      <c r="Z46" s="244"/>
      <c r="AA46" s="66" t="s">
        <v>0</v>
      </c>
      <c r="AB46" s="153"/>
      <c r="AC46" s="154"/>
      <c r="AD46" s="155"/>
    </row>
    <row r="47" spans="1:30" ht="7.5" customHeight="1">
      <c r="A47" s="361"/>
      <c r="B47" s="362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3"/>
    </row>
    <row r="48" spans="1:30" ht="12.75" customHeight="1">
      <c r="A48" s="377" t="s">
        <v>36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4"/>
    </row>
    <row r="49" spans="1:30" ht="7.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378"/>
    </row>
    <row r="50" spans="1:30" ht="12.75" customHeight="1">
      <c r="A50" s="364" t="s">
        <v>96</v>
      </c>
      <c r="B50" s="365"/>
      <c r="C50" s="365"/>
      <c r="D50" s="365"/>
      <c r="E50" s="365"/>
      <c r="F50" s="365"/>
      <c r="G50" s="40" t="s">
        <v>33</v>
      </c>
      <c r="H50" s="171"/>
      <c r="I50" s="171"/>
      <c r="J50" s="40" t="s">
        <v>34</v>
      </c>
      <c r="K50" s="171"/>
      <c r="L50" s="171"/>
      <c r="M50" s="40" t="s">
        <v>35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5"/>
    </row>
    <row r="51" spans="1:30" ht="12.75" customHeight="1">
      <c r="A51" s="366" t="s">
        <v>26</v>
      </c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70"/>
      <c r="V51" s="370"/>
      <c r="W51" s="370"/>
      <c r="X51" s="370"/>
      <c r="Y51" s="67"/>
      <c r="Z51" s="372" t="s">
        <v>27</v>
      </c>
      <c r="AA51" s="372"/>
      <c r="AB51" s="372"/>
      <c r="AC51" s="373"/>
      <c r="AD51" s="374"/>
    </row>
    <row r="52" spans="1:30" ht="12.75" customHeight="1">
      <c r="A52" s="366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70"/>
      <c r="V52" s="370"/>
      <c r="W52" s="370"/>
      <c r="X52" s="370"/>
      <c r="Y52" s="67"/>
      <c r="Z52" s="373"/>
      <c r="AA52" s="373"/>
      <c r="AB52" s="373"/>
      <c r="AC52" s="373"/>
      <c r="AD52" s="374"/>
    </row>
    <row r="53" spans="1:30" ht="12.75" customHeight="1" thickBot="1">
      <c r="A53" s="368"/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71"/>
      <c r="V53" s="371"/>
      <c r="W53" s="371"/>
      <c r="X53" s="371"/>
      <c r="Y53" s="68"/>
      <c r="Z53" s="375"/>
      <c r="AA53" s="375"/>
      <c r="AB53" s="375"/>
      <c r="AC53" s="375"/>
      <c r="AD53" s="376"/>
    </row>
    <row r="54" spans="1:30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</row>
    <row r="55" spans="1:30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:30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>
      <c r="A57" s="34"/>
      <c r="B57" s="34"/>
      <c r="C57" s="34"/>
      <c r="D57" s="34"/>
      <c r="E57" s="34"/>
      <c r="F57" s="34"/>
      <c r="G57" s="34"/>
    </row>
    <row r="58" spans="1:30" ht="13.5" customHeight="1">
      <c r="A58" s="70"/>
      <c r="B58" s="70"/>
      <c r="C58" s="34"/>
      <c r="D58" s="34"/>
      <c r="E58" s="34"/>
      <c r="F58" s="34"/>
      <c r="G58" s="34"/>
    </row>
    <row r="59" spans="1:30" ht="13.5" customHeight="1">
      <c r="A59" s="34"/>
      <c r="B59" s="34"/>
      <c r="C59" s="34"/>
      <c r="D59" s="34"/>
      <c r="E59" s="34"/>
      <c r="F59" s="34"/>
      <c r="G59" s="34"/>
    </row>
    <row r="60" spans="1:30" ht="14.25" customHeight="1">
      <c r="A60" s="34"/>
      <c r="B60" s="34"/>
      <c r="C60" s="34"/>
      <c r="D60" s="34"/>
      <c r="E60" s="34"/>
      <c r="F60" s="34"/>
      <c r="G60" s="34"/>
    </row>
  </sheetData>
  <mergeCells count="160">
    <mergeCell ref="A47:AD47"/>
    <mergeCell ref="A50:F50"/>
    <mergeCell ref="A51:F53"/>
    <mergeCell ref="G51:T53"/>
    <mergeCell ref="U51:X53"/>
    <mergeCell ref="Z51:AD53"/>
    <mergeCell ref="A48:AD48"/>
    <mergeCell ref="A49:AD49"/>
    <mergeCell ref="H50:I50"/>
    <mergeCell ref="K50:L50"/>
    <mergeCell ref="A45:H45"/>
    <mergeCell ref="I45:K46"/>
    <mergeCell ref="M45:O45"/>
    <mergeCell ref="P45:R46"/>
    <mergeCell ref="T45:V45"/>
    <mergeCell ref="W45:Z46"/>
    <mergeCell ref="AB45:AD45"/>
    <mergeCell ref="A46:H46"/>
    <mergeCell ref="M46:O46"/>
    <mergeCell ref="T46:V46"/>
    <mergeCell ref="AB46:AD46"/>
    <mergeCell ref="A43:H43"/>
    <mergeCell ref="I43:K44"/>
    <mergeCell ref="M43:O43"/>
    <mergeCell ref="P43:R44"/>
    <mergeCell ref="T43:V43"/>
    <mergeCell ref="W43:Z44"/>
    <mergeCell ref="AB43:AD43"/>
    <mergeCell ref="A44:H44"/>
    <mergeCell ref="M44:O44"/>
    <mergeCell ref="T44:V44"/>
    <mergeCell ref="AB44:AD44"/>
    <mergeCell ref="I37:M39"/>
    <mergeCell ref="P37:T39"/>
    <mergeCell ref="A29:F30"/>
    <mergeCell ref="P29:T30"/>
    <mergeCell ref="B31:E31"/>
    <mergeCell ref="W40:AB42"/>
    <mergeCell ref="G28:O28"/>
    <mergeCell ref="P28:T28"/>
    <mergeCell ref="A40:F41"/>
    <mergeCell ref="I40:M42"/>
    <mergeCell ref="P40:T41"/>
    <mergeCell ref="C42:D42"/>
    <mergeCell ref="B35:E35"/>
    <mergeCell ref="A36:F36"/>
    <mergeCell ref="P36:T36"/>
    <mergeCell ref="A37:F39"/>
    <mergeCell ref="I33:M35"/>
    <mergeCell ref="P33:T35"/>
    <mergeCell ref="A28:F28"/>
    <mergeCell ref="W37:AB39"/>
    <mergeCell ref="G8:AD8"/>
    <mergeCell ref="J12:N12"/>
    <mergeCell ref="O12:O17"/>
    <mergeCell ref="P12:Q12"/>
    <mergeCell ref="R12:T12"/>
    <mergeCell ref="V12:AD12"/>
    <mergeCell ref="J13:N16"/>
    <mergeCell ref="P13:AD14"/>
    <mergeCell ref="P15:S15"/>
    <mergeCell ref="G23:I23"/>
    <mergeCell ref="V18:AD18"/>
    <mergeCell ref="P17:S17"/>
    <mergeCell ref="T17:AD17"/>
    <mergeCell ref="AA21:AB21"/>
    <mergeCell ref="AA22:AB22"/>
    <mergeCell ref="P22:S22"/>
    <mergeCell ref="T22:U22"/>
    <mergeCell ref="AC22:AD22"/>
    <mergeCell ref="Y21:Z21"/>
    <mergeCell ref="P24:T24"/>
    <mergeCell ref="U24:AD24"/>
    <mergeCell ref="A1:AD1"/>
    <mergeCell ref="A3:AD3"/>
    <mergeCell ref="V5:AD6"/>
    <mergeCell ref="G7:AD7"/>
    <mergeCell ref="A5:F5"/>
    <mergeCell ref="G5:H6"/>
    <mergeCell ref="I5:J6"/>
    <mergeCell ref="K5:L6"/>
    <mergeCell ref="M5:N6"/>
    <mergeCell ref="O5:P6"/>
    <mergeCell ref="Q5:R6"/>
    <mergeCell ref="S5:T6"/>
    <mergeCell ref="U5:U6"/>
    <mergeCell ref="A6:F6"/>
    <mergeCell ref="A7:F7"/>
    <mergeCell ref="A8:F8"/>
    <mergeCell ref="A12:C23"/>
    <mergeCell ref="D12:F17"/>
    <mergeCell ref="G12:I12"/>
    <mergeCell ref="G13:I16"/>
    <mergeCell ref="G19:I22"/>
    <mergeCell ref="U36:AD36"/>
    <mergeCell ref="G36:O36"/>
    <mergeCell ref="AC25:AD26"/>
    <mergeCell ref="AC29:AD30"/>
    <mergeCell ref="W33:AB35"/>
    <mergeCell ref="I29:M31"/>
    <mergeCell ref="A32:F32"/>
    <mergeCell ref="G32:O32"/>
    <mergeCell ref="A33:F34"/>
    <mergeCell ref="P32:T32"/>
    <mergeCell ref="U32:AD32"/>
    <mergeCell ref="W25:AB27"/>
    <mergeCell ref="U28:AD28"/>
    <mergeCell ref="P25:T27"/>
    <mergeCell ref="N25:O26"/>
    <mergeCell ref="N29:O30"/>
    <mergeCell ref="N33:O34"/>
    <mergeCell ref="I25:M27"/>
    <mergeCell ref="A9:F11"/>
    <mergeCell ref="G9:H9"/>
    <mergeCell ref="I9:K9"/>
    <mergeCell ref="J23:N23"/>
    <mergeCell ref="J18:N18"/>
    <mergeCell ref="G17:I17"/>
    <mergeCell ref="J17:N17"/>
    <mergeCell ref="D18:F23"/>
    <mergeCell ref="G18:I18"/>
    <mergeCell ref="M9:P9"/>
    <mergeCell ref="G10:AD10"/>
    <mergeCell ref="G11:I11"/>
    <mergeCell ref="J11:K11"/>
    <mergeCell ref="M11:N11"/>
    <mergeCell ref="AB11:AC11"/>
    <mergeCell ref="P11:Q11"/>
    <mergeCell ref="W15:X15"/>
    <mergeCell ref="R11:T11"/>
    <mergeCell ref="U11:V11"/>
    <mergeCell ref="X11:Z11"/>
    <mergeCell ref="O18:O23"/>
    <mergeCell ref="P18:Q18"/>
    <mergeCell ref="R18:T18"/>
    <mergeCell ref="J19:N22"/>
    <mergeCell ref="A24:F24"/>
    <mergeCell ref="A25:F27"/>
    <mergeCell ref="G24:O24"/>
    <mergeCell ref="T23:AD23"/>
    <mergeCell ref="Y22:Z22"/>
    <mergeCell ref="W22:X22"/>
    <mergeCell ref="AA16:AB16"/>
    <mergeCell ref="T15:U15"/>
    <mergeCell ref="W29:AB31"/>
    <mergeCell ref="AC15:AD15"/>
    <mergeCell ref="Q31:S31"/>
    <mergeCell ref="P16:S16"/>
    <mergeCell ref="T16:U16"/>
    <mergeCell ref="W16:X16"/>
    <mergeCell ref="AC16:AD16"/>
    <mergeCell ref="Y15:Z15"/>
    <mergeCell ref="Y16:Z16"/>
    <mergeCell ref="AA15:AB15"/>
    <mergeCell ref="P19:AD20"/>
    <mergeCell ref="P21:S21"/>
    <mergeCell ref="T21:U21"/>
    <mergeCell ref="W21:X21"/>
    <mergeCell ref="AC21:AD21"/>
    <mergeCell ref="P23:S23"/>
  </mergeCells>
  <phoneticPr fontId="2"/>
  <dataValidations count="2">
    <dataValidation type="list" allowBlank="1" showInputMessage="1" showErrorMessage="1" sqref="B42 Q42">
      <formula1>"１,２,３,４"</formula1>
    </dataValidation>
    <dataValidation type="list" allowBlank="1" showInputMessage="1" showErrorMessage="1" sqref="N27 N31 N35 AC27 AC31">
      <formula1>"Ａ-G,Ａ-U15,Ｂ,Ｃ,Ｄ"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workbookViewId="0">
      <selection sqref="A1:AQ1"/>
    </sheetView>
  </sheetViews>
  <sheetFormatPr defaultColWidth="2.5" defaultRowHeight="13.5"/>
  <cols>
    <col min="1" max="1" width="3.75" style="3" customWidth="1"/>
    <col min="2" max="3" width="1.25" style="3" customWidth="1"/>
    <col min="4" max="5" width="2.5" style="3" customWidth="1"/>
    <col min="6" max="6" width="1.25" style="3" customWidth="1"/>
    <col min="7" max="20" width="2.5" style="3" customWidth="1"/>
    <col min="21" max="21" width="3.75" style="3" customWidth="1"/>
    <col min="22" max="23" width="1.25" style="3" customWidth="1"/>
    <col min="24" max="25" width="2.5" style="3" customWidth="1"/>
    <col min="26" max="26" width="1.25" style="3" customWidth="1"/>
    <col min="27" max="27" width="2.5" style="3" customWidth="1"/>
    <col min="28" max="30" width="1.25" style="3" customWidth="1"/>
    <col min="31" max="31" width="2.5" style="3" customWidth="1"/>
    <col min="32" max="35" width="1.25" style="3" customWidth="1"/>
    <col min="36" max="43" width="2.5" style="3" customWidth="1"/>
    <col min="44" max="16384" width="2.5" style="3"/>
  </cols>
  <sheetData>
    <row r="1" spans="1:45" ht="18.75">
      <c r="A1" s="394" t="s">
        <v>94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</row>
    <row r="2" spans="1:45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5" ht="18.75">
      <c r="A3" s="394" t="s">
        <v>72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</row>
    <row r="4" spans="1:45" ht="7.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45" ht="22.5" customHeight="1">
      <c r="A5" s="395" t="s">
        <v>7</v>
      </c>
      <c r="B5" s="393"/>
      <c r="C5" s="393"/>
      <c r="D5" s="393"/>
      <c r="E5" s="393"/>
      <c r="F5" s="396"/>
      <c r="G5" s="404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  <c r="AC5" s="405"/>
      <c r="AD5" s="405"/>
      <c r="AE5" s="405"/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6"/>
      <c r="AS5" s="74"/>
    </row>
    <row r="6" spans="1:45" ht="15.75" customHeight="1">
      <c r="A6" s="395" t="s">
        <v>61</v>
      </c>
      <c r="B6" s="393"/>
      <c r="C6" s="393"/>
      <c r="D6" s="393"/>
      <c r="E6" s="393"/>
      <c r="F6" s="396"/>
      <c r="G6" s="24"/>
      <c r="H6" s="85"/>
      <c r="I6" s="401"/>
      <c r="J6" s="401"/>
      <c r="K6" s="401"/>
      <c r="L6" s="401"/>
      <c r="M6" s="401"/>
      <c r="N6" s="401"/>
      <c r="O6" s="108" t="s">
        <v>78</v>
      </c>
      <c r="P6" s="391"/>
      <c r="Q6" s="391"/>
      <c r="R6" s="109" t="s">
        <v>79</v>
      </c>
      <c r="S6" s="109" t="s">
        <v>80</v>
      </c>
      <c r="T6" s="89"/>
      <c r="U6" s="395" t="s">
        <v>62</v>
      </c>
      <c r="V6" s="393"/>
      <c r="W6" s="393"/>
      <c r="X6" s="393"/>
      <c r="Y6" s="393"/>
      <c r="Z6" s="396"/>
      <c r="AA6" s="24"/>
      <c r="AB6" s="19"/>
      <c r="AC6" s="85"/>
      <c r="AD6" s="390"/>
      <c r="AE6" s="390"/>
      <c r="AF6" s="390"/>
      <c r="AG6" s="390"/>
      <c r="AH6" s="390"/>
      <c r="AI6" s="390"/>
      <c r="AJ6" s="390"/>
      <c r="AK6" s="390"/>
      <c r="AL6" s="108" t="s">
        <v>78</v>
      </c>
      <c r="AM6" s="391"/>
      <c r="AN6" s="391"/>
      <c r="AO6" s="109" t="s">
        <v>79</v>
      </c>
      <c r="AP6" s="109" t="s">
        <v>80</v>
      </c>
      <c r="AQ6" s="71"/>
    </row>
    <row r="7" spans="1:45" ht="15.75" customHeight="1">
      <c r="A7" s="403" t="s">
        <v>63</v>
      </c>
      <c r="B7" s="402"/>
      <c r="C7" s="72" t="s">
        <v>64</v>
      </c>
      <c r="D7" s="402"/>
      <c r="E7" s="402"/>
      <c r="F7" s="73" t="s">
        <v>65</v>
      </c>
      <c r="G7" s="24"/>
      <c r="H7" s="85"/>
      <c r="I7" s="401"/>
      <c r="J7" s="401"/>
      <c r="K7" s="401"/>
      <c r="L7" s="401"/>
      <c r="M7" s="401"/>
      <c r="N7" s="401"/>
      <c r="O7" s="108" t="s">
        <v>78</v>
      </c>
      <c r="P7" s="391"/>
      <c r="Q7" s="391"/>
      <c r="R7" s="109" t="s">
        <v>79</v>
      </c>
      <c r="S7" s="109" t="s">
        <v>80</v>
      </c>
      <c r="T7" s="89"/>
      <c r="U7" s="408" t="s">
        <v>69</v>
      </c>
      <c r="V7" s="409"/>
      <c r="W7" s="409"/>
      <c r="X7" s="409"/>
      <c r="Y7" s="409"/>
      <c r="Z7" s="410"/>
      <c r="AA7" s="24"/>
      <c r="AB7" s="19"/>
      <c r="AC7" s="85"/>
      <c r="AD7" s="390"/>
      <c r="AE7" s="390"/>
      <c r="AF7" s="390"/>
      <c r="AG7" s="390"/>
      <c r="AH7" s="390"/>
      <c r="AI7" s="390"/>
      <c r="AJ7" s="390"/>
      <c r="AK7" s="390"/>
      <c r="AL7" s="108"/>
      <c r="AM7" s="392"/>
      <c r="AN7" s="392"/>
      <c r="AO7" s="109"/>
      <c r="AP7" s="109"/>
      <c r="AQ7" s="71"/>
      <c r="AS7" s="76"/>
    </row>
    <row r="8" spans="1:45" ht="15.75" customHeight="1">
      <c r="A8" s="403" t="s">
        <v>63</v>
      </c>
      <c r="B8" s="402"/>
      <c r="C8" s="72" t="s">
        <v>64</v>
      </c>
      <c r="D8" s="402"/>
      <c r="E8" s="402"/>
      <c r="F8" s="73" t="s">
        <v>65</v>
      </c>
      <c r="G8" s="24"/>
      <c r="H8" s="85"/>
      <c r="I8" s="401"/>
      <c r="J8" s="401"/>
      <c r="K8" s="401"/>
      <c r="L8" s="401"/>
      <c r="M8" s="401"/>
      <c r="N8" s="401"/>
      <c r="O8" s="108" t="s">
        <v>78</v>
      </c>
      <c r="P8" s="391"/>
      <c r="Q8" s="391"/>
      <c r="R8" s="109" t="s">
        <v>79</v>
      </c>
      <c r="S8" s="109" t="s">
        <v>80</v>
      </c>
      <c r="T8" s="89"/>
      <c r="U8" s="403" t="s">
        <v>39</v>
      </c>
      <c r="V8" s="402"/>
      <c r="W8" s="402"/>
      <c r="X8" s="402"/>
      <c r="Y8" s="402"/>
      <c r="Z8" s="407"/>
      <c r="AA8" s="24"/>
      <c r="AB8" s="19"/>
      <c r="AC8" s="85"/>
      <c r="AD8" s="390"/>
      <c r="AE8" s="390"/>
      <c r="AF8" s="390"/>
      <c r="AG8" s="390"/>
      <c r="AH8" s="390"/>
      <c r="AI8" s="390"/>
      <c r="AJ8" s="390"/>
      <c r="AK8" s="390"/>
      <c r="AL8" s="108"/>
      <c r="AM8" s="392"/>
      <c r="AN8" s="392"/>
      <c r="AO8" s="109"/>
      <c r="AP8" s="109"/>
      <c r="AQ8" s="71"/>
    </row>
    <row r="9" spans="1:45" ht="15.75" customHeight="1">
      <c r="A9" s="403" t="s">
        <v>63</v>
      </c>
      <c r="B9" s="402"/>
      <c r="C9" s="72" t="s">
        <v>64</v>
      </c>
      <c r="D9" s="402"/>
      <c r="E9" s="402"/>
      <c r="F9" s="73" t="s">
        <v>65</v>
      </c>
      <c r="G9" s="24"/>
      <c r="H9" s="85"/>
      <c r="I9" s="401"/>
      <c r="J9" s="401"/>
      <c r="K9" s="401"/>
      <c r="L9" s="401"/>
      <c r="M9" s="401"/>
      <c r="N9" s="401"/>
      <c r="O9" s="108" t="s">
        <v>78</v>
      </c>
      <c r="P9" s="391"/>
      <c r="Q9" s="391"/>
      <c r="R9" s="109" t="s">
        <v>79</v>
      </c>
      <c r="S9" s="109" t="s">
        <v>80</v>
      </c>
      <c r="T9" s="89"/>
      <c r="U9" s="403" t="s">
        <v>68</v>
      </c>
      <c r="V9" s="402"/>
      <c r="W9" s="402"/>
      <c r="X9" s="402"/>
      <c r="Y9" s="402"/>
      <c r="Z9" s="407"/>
      <c r="AA9" s="24"/>
      <c r="AB9" s="19"/>
      <c r="AC9" s="85"/>
      <c r="AD9" s="390"/>
      <c r="AE9" s="390"/>
      <c r="AF9" s="390"/>
      <c r="AG9" s="390"/>
      <c r="AH9" s="390"/>
      <c r="AI9" s="390"/>
      <c r="AJ9" s="390"/>
      <c r="AK9" s="390"/>
      <c r="AL9" s="108"/>
      <c r="AM9" s="392"/>
      <c r="AN9" s="392"/>
      <c r="AO9" s="109"/>
      <c r="AP9" s="109"/>
      <c r="AQ9" s="71"/>
    </row>
    <row r="10" spans="1:45" ht="15" customHeight="1">
      <c r="A10" s="397" t="s">
        <v>40</v>
      </c>
      <c r="B10" s="398"/>
      <c r="C10" s="399"/>
      <c r="D10" s="397" t="s">
        <v>8</v>
      </c>
      <c r="E10" s="398"/>
      <c r="F10" s="399"/>
      <c r="G10" s="87"/>
      <c r="H10" s="398" t="s">
        <v>41</v>
      </c>
      <c r="I10" s="398"/>
      <c r="J10" s="398"/>
      <c r="K10" s="398"/>
      <c r="L10" s="398"/>
      <c r="M10" s="398"/>
      <c r="N10" s="88"/>
      <c r="O10" s="395" t="s">
        <v>9</v>
      </c>
      <c r="P10" s="396"/>
      <c r="Q10" s="400" t="s">
        <v>52</v>
      </c>
      <c r="R10" s="400"/>
      <c r="S10" s="400"/>
      <c r="T10" s="400"/>
      <c r="U10" s="397" t="s">
        <v>40</v>
      </c>
      <c r="V10" s="398"/>
      <c r="W10" s="399"/>
      <c r="X10" s="397" t="s">
        <v>8</v>
      </c>
      <c r="Y10" s="398"/>
      <c r="Z10" s="399"/>
      <c r="AA10" s="87"/>
      <c r="AB10" s="393" t="s">
        <v>41</v>
      </c>
      <c r="AC10" s="393"/>
      <c r="AD10" s="393"/>
      <c r="AE10" s="393"/>
      <c r="AF10" s="393"/>
      <c r="AG10" s="393"/>
      <c r="AH10" s="393"/>
      <c r="AI10" s="393"/>
      <c r="AJ10" s="393"/>
      <c r="AK10" s="88"/>
      <c r="AL10" s="395" t="s">
        <v>9</v>
      </c>
      <c r="AM10" s="396"/>
      <c r="AN10" s="400" t="s">
        <v>52</v>
      </c>
      <c r="AO10" s="400"/>
      <c r="AP10" s="400"/>
      <c r="AQ10" s="400"/>
    </row>
    <row r="11" spans="1:45" ht="15" customHeight="1">
      <c r="A11" s="382">
        <v>1</v>
      </c>
      <c r="B11" s="383"/>
      <c r="C11" s="384"/>
      <c r="D11" s="382"/>
      <c r="E11" s="383"/>
      <c r="F11" s="384"/>
      <c r="G11" s="18"/>
      <c r="H11" s="401"/>
      <c r="I11" s="401"/>
      <c r="J11" s="401"/>
      <c r="K11" s="401"/>
      <c r="L11" s="401"/>
      <c r="M11" s="401"/>
      <c r="N11" s="20"/>
      <c r="O11" s="385"/>
      <c r="P11" s="386"/>
      <c r="Q11" s="379"/>
      <c r="R11" s="380"/>
      <c r="S11" s="380"/>
      <c r="T11" s="381"/>
      <c r="U11" s="382">
        <v>46</v>
      </c>
      <c r="V11" s="383"/>
      <c r="W11" s="384"/>
      <c r="X11" s="382"/>
      <c r="Y11" s="383"/>
      <c r="Z11" s="384"/>
      <c r="AA11" s="18"/>
      <c r="AB11" s="389"/>
      <c r="AC11" s="389"/>
      <c r="AD11" s="389"/>
      <c r="AE11" s="389"/>
      <c r="AF11" s="389"/>
      <c r="AG11" s="389"/>
      <c r="AH11" s="389"/>
      <c r="AI11" s="389"/>
      <c r="AJ11" s="389"/>
      <c r="AK11" s="20"/>
      <c r="AL11" s="385"/>
      <c r="AM11" s="386"/>
      <c r="AN11" s="379"/>
      <c r="AO11" s="380"/>
      <c r="AP11" s="380"/>
      <c r="AQ11" s="381"/>
    </row>
    <row r="12" spans="1:45" ht="15" customHeight="1">
      <c r="A12" s="382">
        <v>2</v>
      </c>
      <c r="B12" s="383"/>
      <c r="C12" s="384"/>
      <c r="D12" s="382"/>
      <c r="E12" s="383"/>
      <c r="F12" s="384"/>
      <c r="G12" s="18"/>
      <c r="H12" s="401"/>
      <c r="I12" s="401"/>
      <c r="J12" s="401"/>
      <c r="K12" s="401"/>
      <c r="L12" s="401"/>
      <c r="M12" s="401"/>
      <c r="N12" s="20"/>
      <c r="O12" s="385"/>
      <c r="P12" s="386"/>
      <c r="Q12" s="379"/>
      <c r="R12" s="380"/>
      <c r="S12" s="380"/>
      <c r="T12" s="381"/>
      <c r="U12" s="382">
        <v>47</v>
      </c>
      <c r="V12" s="383"/>
      <c r="W12" s="384"/>
      <c r="X12" s="382"/>
      <c r="Y12" s="383"/>
      <c r="Z12" s="384"/>
      <c r="AA12" s="18"/>
      <c r="AB12" s="389"/>
      <c r="AC12" s="389"/>
      <c r="AD12" s="389"/>
      <c r="AE12" s="389"/>
      <c r="AF12" s="389"/>
      <c r="AG12" s="389"/>
      <c r="AH12" s="389"/>
      <c r="AI12" s="389"/>
      <c r="AJ12" s="389"/>
      <c r="AK12" s="20"/>
      <c r="AL12" s="385"/>
      <c r="AM12" s="386"/>
      <c r="AN12" s="379"/>
      <c r="AO12" s="380"/>
      <c r="AP12" s="380"/>
      <c r="AQ12" s="381"/>
    </row>
    <row r="13" spans="1:45" ht="15" customHeight="1">
      <c r="A13" s="382">
        <v>3</v>
      </c>
      <c r="B13" s="383"/>
      <c r="C13" s="384"/>
      <c r="D13" s="382"/>
      <c r="E13" s="383"/>
      <c r="F13" s="384"/>
      <c r="G13" s="18"/>
      <c r="H13" s="401"/>
      <c r="I13" s="401"/>
      <c r="J13" s="401"/>
      <c r="K13" s="401"/>
      <c r="L13" s="401"/>
      <c r="M13" s="401"/>
      <c r="N13" s="20"/>
      <c r="O13" s="385"/>
      <c r="P13" s="386"/>
      <c r="Q13" s="379"/>
      <c r="R13" s="380"/>
      <c r="S13" s="380"/>
      <c r="T13" s="381"/>
      <c r="U13" s="382">
        <v>48</v>
      </c>
      <c r="V13" s="383"/>
      <c r="W13" s="384"/>
      <c r="X13" s="382"/>
      <c r="Y13" s="383"/>
      <c r="Z13" s="384"/>
      <c r="AA13" s="18"/>
      <c r="AB13" s="389"/>
      <c r="AC13" s="389"/>
      <c r="AD13" s="389"/>
      <c r="AE13" s="389"/>
      <c r="AF13" s="389"/>
      <c r="AG13" s="389"/>
      <c r="AH13" s="389"/>
      <c r="AI13" s="389"/>
      <c r="AJ13" s="389"/>
      <c r="AK13" s="20"/>
      <c r="AL13" s="385"/>
      <c r="AM13" s="386"/>
      <c r="AN13" s="379"/>
      <c r="AO13" s="380"/>
      <c r="AP13" s="380"/>
      <c r="AQ13" s="381"/>
    </row>
    <row r="14" spans="1:45" ht="15" customHeight="1">
      <c r="A14" s="382">
        <v>4</v>
      </c>
      <c r="B14" s="383"/>
      <c r="C14" s="384"/>
      <c r="D14" s="382"/>
      <c r="E14" s="383"/>
      <c r="F14" s="384"/>
      <c r="G14" s="18"/>
      <c r="H14" s="401"/>
      <c r="I14" s="401"/>
      <c r="J14" s="401"/>
      <c r="K14" s="401"/>
      <c r="L14" s="401"/>
      <c r="M14" s="401"/>
      <c r="N14" s="20"/>
      <c r="O14" s="385"/>
      <c r="P14" s="386"/>
      <c r="Q14" s="379"/>
      <c r="R14" s="380"/>
      <c r="S14" s="380"/>
      <c r="T14" s="381"/>
      <c r="U14" s="382">
        <v>49</v>
      </c>
      <c r="V14" s="383"/>
      <c r="W14" s="384"/>
      <c r="X14" s="382"/>
      <c r="Y14" s="383"/>
      <c r="Z14" s="384"/>
      <c r="AA14" s="18"/>
      <c r="AB14" s="389"/>
      <c r="AC14" s="389"/>
      <c r="AD14" s="389"/>
      <c r="AE14" s="389"/>
      <c r="AF14" s="389"/>
      <c r="AG14" s="389"/>
      <c r="AH14" s="389"/>
      <c r="AI14" s="389"/>
      <c r="AJ14" s="389"/>
      <c r="AK14" s="20"/>
      <c r="AL14" s="385"/>
      <c r="AM14" s="386"/>
      <c r="AN14" s="379"/>
      <c r="AO14" s="380"/>
      <c r="AP14" s="380"/>
      <c r="AQ14" s="381"/>
    </row>
    <row r="15" spans="1:45" ht="15" customHeight="1">
      <c r="A15" s="382">
        <v>5</v>
      </c>
      <c r="B15" s="383"/>
      <c r="C15" s="384"/>
      <c r="D15" s="382"/>
      <c r="E15" s="383"/>
      <c r="F15" s="384"/>
      <c r="G15" s="18"/>
      <c r="H15" s="401"/>
      <c r="I15" s="401"/>
      <c r="J15" s="401"/>
      <c r="K15" s="401"/>
      <c r="L15" s="401"/>
      <c r="M15" s="401"/>
      <c r="N15" s="20"/>
      <c r="O15" s="385"/>
      <c r="P15" s="386"/>
      <c r="Q15" s="379"/>
      <c r="R15" s="380"/>
      <c r="S15" s="380"/>
      <c r="T15" s="381"/>
      <c r="U15" s="382">
        <v>50</v>
      </c>
      <c r="V15" s="383"/>
      <c r="W15" s="384"/>
      <c r="X15" s="382"/>
      <c r="Y15" s="383"/>
      <c r="Z15" s="384"/>
      <c r="AA15" s="18"/>
      <c r="AB15" s="389"/>
      <c r="AC15" s="389"/>
      <c r="AD15" s="389"/>
      <c r="AE15" s="389"/>
      <c r="AF15" s="389"/>
      <c r="AG15" s="389"/>
      <c r="AH15" s="389"/>
      <c r="AI15" s="389"/>
      <c r="AJ15" s="389"/>
      <c r="AK15" s="20"/>
      <c r="AL15" s="385"/>
      <c r="AM15" s="386"/>
      <c r="AN15" s="379"/>
      <c r="AO15" s="380"/>
      <c r="AP15" s="380"/>
      <c r="AQ15" s="381"/>
    </row>
    <row r="16" spans="1:45" ht="15" customHeight="1">
      <c r="A16" s="382">
        <v>6</v>
      </c>
      <c r="B16" s="383"/>
      <c r="C16" s="384"/>
      <c r="D16" s="382"/>
      <c r="E16" s="383"/>
      <c r="F16" s="384"/>
      <c r="G16" s="18"/>
      <c r="H16" s="401"/>
      <c r="I16" s="401"/>
      <c r="J16" s="401"/>
      <c r="K16" s="401"/>
      <c r="L16" s="401"/>
      <c r="M16" s="401"/>
      <c r="N16" s="20"/>
      <c r="O16" s="385"/>
      <c r="P16" s="386"/>
      <c r="Q16" s="379"/>
      <c r="R16" s="380"/>
      <c r="S16" s="380"/>
      <c r="T16" s="381"/>
      <c r="U16" s="382">
        <v>51</v>
      </c>
      <c r="V16" s="383"/>
      <c r="W16" s="384"/>
      <c r="X16" s="382"/>
      <c r="Y16" s="383"/>
      <c r="Z16" s="384"/>
      <c r="AA16" s="18"/>
      <c r="AB16" s="389"/>
      <c r="AC16" s="389"/>
      <c r="AD16" s="389"/>
      <c r="AE16" s="389"/>
      <c r="AF16" s="389"/>
      <c r="AG16" s="389"/>
      <c r="AH16" s="389"/>
      <c r="AI16" s="389"/>
      <c r="AJ16" s="389"/>
      <c r="AK16" s="20"/>
      <c r="AL16" s="385"/>
      <c r="AM16" s="386"/>
      <c r="AN16" s="379"/>
      <c r="AO16" s="380"/>
      <c r="AP16" s="380"/>
      <c r="AQ16" s="381"/>
    </row>
    <row r="17" spans="1:45" ht="15" customHeight="1">
      <c r="A17" s="382">
        <v>7</v>
      </c>
      <c r="B17" s="383"/>
      <c r="C17" s="384"/>
      <c r="D17" s="382"/>
      <c r="E17" s="383"/>
      <c r="F17" s="384"/>
      <c r="G17" s="18"/>
      <c r="H17" s="401"/>
      <c r="I17" s="401"/>
      <c r="J17" s="401"/>
      <c r="K17" s="401"/>
      <c r="L17" s="401"/>
      <c r="M17" s="401"/>
      <c r="N17" s="20"/>
      <c r="O17" s="385"/>
      <c r="P17" s="386"/>
      <c r="Q17" s="379"/>
      <c r="R17" s="380"/>
      <c r="S17" s="380"/>
      <c r="T17" s="381"/>
      <c r="U17" s="382">
        <v>52</v>
      </c>
      <c r="V17" s="383"/>
      <c r="W17" s="384"/>
      <c r="X17" s="382"/>
      <c r="Y17" s="383"/>
      <c r="Z17" s="384"/>
      <c r="AA17" s="18"/>
      <c r="AB17" s="389"/>
      <c r="AC17" s="389"/>
      <c r="AD17" s="389"/>
      <c r="AE17" s="389"/>
      <c r="AF17" s="389"/>
      <c r="AG17" s="389"/>
      <c r="AH17" s="389"/>
      <c r="AI17" s="389"/>
      <c r="AJ17" s="389"/>
      <c r="AK17" s="20"/>
      <c r="AL17" s="385"/>
      <c r="AM17" s="386"/>
      <c r="AN17" s="379"/>
      <c r="AO17" s="380"/>
      <c r="AP17" s="380"/>
      <c r="AQ17" s="381"/>
    </row>
    <row r="18" spans="1:45" ht="15" customHeight="1">
      <c r="A18" s="382">
        <v>8</v>
      </c>
      <c r="B18" s="383"/>
      <c r="C18" s="384"/>
      <c r="D18" s="382"/>
      <c r="E18" s="383"/>
      <c r="F18" s="384"/>
      <c r="G18" s="18"/>
      <c r="H18" s="401"/>
      <c r="I18" s="401"/>
      <c r="J18" s="401"/>
      <c r="K18" s="401"/>
      <c r="L18" s="401"/>
      <c r="M18" s="401"/>
      <c r="N18" s="20"/>
      <c r="O18" s="385"/>
      <c r="P18" s="386"/>
      <c r="Q18" s="379"/>
      <c r="R18" s="380"/>
      <c r="S18" s="380"/>
      <c r="T18" s="381"/>
      <c r="U18" s="382">
        <v>53</v>
      </c>
      <c r="V18" s="383"/>
      <c r="W18" s="384"/>
      <c r="X18" s="382"/>
      <c r="Y18" s="383"/>
      <c r="Z18" s="384"/>
      <c r="AA18" s="18"/>
      <c r="AB18" s="389"/>
      <c r="AC18" s="389"/>
      <c r="AD18" s="389"/>
      <c r="AE18" s="389"/>
      <c r="AF18" s="389"/>
      <c r="AG18" s="389"/>
      <c r="AH18" s="389"/>
      <c r="AI18" s="389"/>
      <c r="AJ18" s="389"/>
      <c r="AK18" s="20"/>
      <c r="AL18" s="385"/>
      <c r="AM18" s="386"/>
      <c r="AN18" s="379"/>
      <c r="AO18" s="380"/>
      <c r="AP18" s="380"/>
      <c r="AQ18" s="381"/>
    </row>
    <row r="19" spans="1:45" ht="15" customHeight="1">
      <c r="A19" s="382">
        <v>9</v>
      </c>
      <c r="B19" s="383"/>
      <c r="C19" s="384"/>
      <c r="D19" s="382"/>
      <c r="E19" s="383"/>
      <c r="F19" s="384"/>
      <c r="G19" s="18"/>
      <c r="H19" s="401"/>
      <c r="I19" s="401"/>
      <c r="J19" s="401"/>
      <c r="K19" s="401"/>
      <c r="L19" s="401"/>
      <c r="M19" s="401"/>
      <c r="N19" s="20"/>
      <c r="O19" s="385"/>
      <c r="P19" s="386"/>
      <c r="Q19" s="379"/>
      <c r="R19" s="380"/>
      <c r="S19" s="380"/>
      <c r="T19" s="381"/>
      <c r="U19" s="382">
        <v>54</v>
      </c>
      <c r="V19" s="383"/>
      <c r="W19" s="384"/>
      <c r="X19" s="382"/>
      <c r="Y19" s="383"/>
      <c r="Z19" s="384"/>
      <c r="AA19" s="18"/>
      <c r="AB19" s="389"/>
      <c r="AC19" s="389"/>
      <c r="AD19" s="389"/>
      <c r="AE19" s="389"/>
      <c r="AF19" s="389"/>
      <c r="AG19" s="389"/>
      <c r="AH19" s="389"/>
      <c r="AI19" s="389"/>
      <c r="AJ19" s="389"/>
      <c r="AK19" s="20"/>
      <c r="AL19" s="385"/>
      <c r="AM19" s="386"/>
      <c r="AN19" s="379"/>
      <c r="AO19" s="380"/>
      <c r="AP19" s="380"/>
      <c r="AQ19" s="381"/>
    </row>
    <row r="20" spans="1:45" ht="15" customHeight="1">
      <c r="A20" s="382">
        <v>10</v>
      </c>
      <c r="B20" s="383"/>
      <c r="C20" s="384"/>
      <c r="D20" s="382"/>
      <c r="E20" s="383"/>
      <c r="F20" s="384"/>
      <c r="G20" s="18"/>
      <c r="H20" s="401"/>
      <c r="I20" s="401"/>
      <c r="J20" s="401"/>
      <c r="K20" s="401"/>
      <c r="L20" s="401"/>
      <c r="M20" s="401"/>
      <c r="N20" s="20"/>
      <c r="O20" s="385"/>
      <c r="P20" s="386"/>
      <c r="Q20" s="379"/>
      <c r="R20" s="380"/>
      <c r="S20" s="380"/>
      <c r="T20" s="381"/>
      <c r="U20" s="382">
        <v>55</v>
      </c>
      <c r="V20" s="383"/>
      <c r="W20" s="384"/>
      <c r="X20" s="382"/>
      <c r="Y20" s="383"/>
      <c r="Z20" s="384"/>
      <c r="AA20" s="18"/>
      <c r="AB20" s="389"/>
      <c r="AC20" s="389"/>
      <c r="AD20" s="389"/>
      <c r="AE20" s="389"/>
      <c r="AF20" s="389"/>
      <c r="AG20" s="389"/>
      <c r="AH20" s="389"/>
      <c r="AI20" s="389"/>
      <c r="AJ20" s="389"/>
      <c r="AK20" s="20"/>
      <c r="AL20" s="385"/>
      <c r="AM20" s="386"/>
      <c r="AN20" s="379"/>
      <c r="AO20" s="380"/>
      <c r="AP20" s="380"/>
      <c r="AQ20" s="381"/>
    </row>
    <row r="21" spans="1:45" ht="15" customHeight="1">
      <c r="A21" s="382">
        <v>11</v>
      </c>
      <c r="B21" s="383"/>
      <c r="C21" s="384"/>
      <c r="D21" s="382"/>
      <c r="E21" s="383"/>
      <c r="F21" s="384"/>
      <c r="G21" s="18"/>
      <c r="H21" s="401"/>
      <c r="I21" s="401"/>
      <c r="J21" s="401"/>
      <c r="K21" s="401"/>
      <c r="L21" s="401"/>
      <c r="M21" s="401"/>
      <c r="N21" s="20"/>
      <c r="O21" s="385"/>
      <c r="P21" s="386"/>
      <c r="Q21" s="379"/>
      <c r="R21" s="380"/>
      <c r="S21" s="380"/>
      <c r="T21" s="381"/>
      <c r="U21" s="382">
        <v>56</v>
      </c>
      <c r="V21" s="383"/>
      <c r="W21" s="384"/>
      <c r="X21" s="382"/>
      <c r="Y21" s="383"/>
      <c r="Z21" s="384"/>
      <c r="AA21" s="18"/>
      <c r="AB21" s="389"/>
      <c r="AC21" s="389"/>
      <c r="AD21" s="389"/>
      <c r="AE21" s="389"/>
      <c r="AF21" s="389"/>
      <c r="AG21" s="389"/>
      <c r="AH21" s="389"/>
      <c r="AI21" s="389"/>
      <c r="AJ21" s="389"/>
      <c r="AK21" s="20"/>
      <c r="AL21" s="385"/>
      <c r="AM21" s="386"/>
      <c r="AN21" s="379"/>
      <c r="AO21" s="380"/>
      <c r="AP21" s="380"/>
      <c r="AQ21" s="381"/>
      <c r="AS21" s="84"/>
    </row>
    <row r="22" spans="1:45" ht="15" customHeight="1">
      <c r="A22" s="382">
        <v>12</v>
      </c>
      <c r="B22" s="383"/>
      <c r="C22" s="384"/>
      <c r="D22" s="382"/>
      <c r="E22" s="383"/>
      <c r="F22" s="384"/>
      <c r="G22" s="18"/>
      <c r="H22" s="401"/>
      <c r="I22" s="401"/>
      <c r="J22" s="401"/>
      <c r="K22" s="401"/>
      <c r="L22" s="401"/>
      <c r="M22" s="401"/>
      <c r="N22" s="20"/>
      <c r="O22" s="385"/>
      <c r="P22" s="386"/>
      <c r="Q22" s="379"/>
      <c r="R22" s="380"/>
      <c r="S22" s="380"/>
      <c r="T22" s="381"/>
      <c r="U22" s="382">
        <v>57</v>
      </c>
      <c r="V22" s="383"/>
      <c r="W22" s="384"/>
      <c r="X22" s="382"/>
      <c r="Y22" s="383"/>
      <c r="Z22" s="384"/>
      <c r="AA22" s="18"/>
      <c r="AB22" s="389"/>
      <c r="AC22" s="389"/>
      <c r="AD22" s="389"/>
      <c r="AE22" s="389"/>
      <c r="AF22" s="389"/>
      <c r="AG22" s="389"/>
      <c r="AH22" s="389"/>
      <c r="AI22" s="389"/>
      <c r="AJ22" s="389"/>
      <c r="AK22" s="20"/>
      <c r="AL22" s="385"/>
      <c r="AM22" s="386"/>
      <c r="AN22" s="379"/>
      <c r="AO22" s="380"/>
      <c r="AP22" s="380"/>
      <c r="AQ22" s="381"/>
    </row>
    <row r="23" spans="1:45" ht="15" customHeight="1">
      <c r="A23" s="382">
        <v>13</v>
      </c>
      <c r="B23" s="383"/>
      <c r="C23" s="384"/>
      <c r="D23" s="382"/>
      <c r="E23" s="383"/>
      <c r="F23" s="384"/>
      <c r="G23" s="18"/>
      <c r="H23" s="401"/>
      <c r="I23" s="401"/>
      <c r="J23" s="401"/>
      <c r="K23" s="401"/>
      <c r="L23" s="401"/>
      <c r="M23" s="401"/>
      <c r="N23" s="20"/>
      <c r="O23" s="385"/>
      <c r="P23" s="386"/>
      <c r="Q23" s="379"/>
      <c r="R23" s="380"/>
      <c r="S23" s="380"/>
      <c r="T23" s="381"/>
      <c r="U23" s="382">
        <v>58</v>
      </c>
      <c r="V23" s="383"/>
      <c r="W23" s="384"/>
      <c r="X23" s="382"/>
      <c r="Y23" s="383"/>
      <c r="Z23" s="384"/>
      <c r="AA23" s="18"/>
      <c r="AB23" s="389"/>
      <c r="AC23" s="389"/>
      <c r="AD23" s="389"/>
      <c r="AE23" s="389"/>
      <c r="AF23" s="389"/>
      <c r="AG23" s="389"/>
      <c r="AH23" s="389"/>
      <c r="AI23" s="389"/>
      <c r="AJ23" s="389"/>
      <c r="AK23" s="20"/>
      <c r="AL23" s="385"/>
      <c r="AM23" s="386"/>
      <c r="AN23" s="379"/>
      <c r="AO23" s="380"/>
      <c r="AP23" s="380"/>
      <c r="AQ23" s="381"/>
    </row>
    <row r="24" spans="1:45" ht="15" customHeight="1">
      <c r="A24" s="382">
        <v>14</v>
      </c>
      <c r="B24" s="383"/>
      <c r="C24" s="384"/>
      <c r="D24" s="382"/>
      <c r="E24" s="383"/>
      <c r="F24" s="384"/>
      <c r="G24" s="18"/>
      <c r="H24" s="401"/>
      <c r="I24" s="401"/>
      <c r="J24" s="401"/>
      <c r="K24" s="401"/>
      <c r="L24" s="401"/>
      <c r="M24" s="401"/>
      <c r="N24" s="20"/>
      <c r="O24" s="385"/>
      <c r="P24" s="386"/>
      <c r="Q24" s="379"/>
      <c r="R24" s="380"/>
      <c r="S24" s="380"/>
      <c r="T24" s="381"/>
      <c r="U24" s="382">
        <v>59</v>
      </c>
      <c r="V24" s="383"/>
      <c r="W24" s="384"/>
      <c r="X24" s="382"/>
      <c r="Y24" s="383"/>
      <c r="Z24" s="384"/>
      <c r="AA24" s="18"/>
      <c r="AB24" s="389"/>
      <c r="AC24" s="389"/>
      <c r="AD24" s="389"/>
      <c r="AE24" s="389"/>
      <c r="AF24" s="389"/>
      <c r="AG24" s="389"/>
      <c r="AH24" s="389"/>
      <c r="AI24" s="389"/>
      <c r="AJ24" s="389"/>
      <c r="AK24" s="20"/>
      <c r="AL24" s="385"/>
      <c r="AM24" s="386"/>
      <c r="AN24" s="379"/>
      <c r="AO24" s="380"/>
      <c r="AP24" s="380"/>
      <c r="AQ24" s="381"/>
    </row>
    <row r="25" spans="1:45" ht="15" customHeight="1">
      <c r="A25" s="382">
        <v>15</v>
      </c>
      <c r="B25" s="383"/>
      <c r="C25" s="384"/>
      <c r="D25" s="382"/>
      <c r="E25" s="383"/>
      <c r="F25" s="384"/>
      <c r="G25" s="18"/>
      <c r="H25" s="401"/>
      <c r="I25" s="401"/>
      <c r="J25" s="401"/>
      <c r="K25" s="401"/>
      <c r="L25" s="401"/>
      <c r="M25" s="401"/>
      <c r="N25" s="20"/>
      <c r="O25" s="385"/>
      <c r="P25" s="386"/>
      <c r="Q25" s="379"/>
      <c r="R25" s="380"/>
      <c r="S25" s="380"/>
      <c r="T25" s="381"/>
      <c r="U25" s="382">
        <v>60</v>
      </c>
      <c r="V25" s="383"/>
      <c r="W25" s="384"/>
      <c r="X25" s="382"/>
      <c r="Y25" s="383"/>
      <c r="Z25" s="384"/>
      <c r="AA25" s="18"/>
      <c r="AB25" s="389"/>
      <c r="AC25" s="389"/>
      <c r="AD25" s="389"/>
      <c r="AE25" s="389"/>
      <c r="AF25" s="389"/>
      <c r="AG25" s="389"/>
      <c r="AH25" s="389"/>
      <c r="AI25" s="389"/>
      <c r="AJ25" s="389"/>
      <c r="AK25" s="20"/>
      <c r="AL25" s="385"/>
      <c r="AM25" s="386"/>
      <c r="AN25" s="379"/>
      <c r="AO25" s="380"/>
      <c r="AP25" s="380"/>
      <c r="AQ25" s="381"/>
    </row>
    <row r="26" spans="1:45" ht="15" customHeight="1">
      <c r="A26" s="382">
        <v>16</v>
      </c>
      <c r="B26" s="383"/>
      <c r="C26" s="384"/>
      <c r="D26" s="382"/>
      <c r="E26" s="383"/>
      <c r="F26" s="384"/>
      <c r="G26" s="18"/>
      <c r="H26" s="401"/>
      <c r="I26" s="401"/>
      <c r="J26" s="401"/>
      <c r="K26" s="401"/>
      <c r="L26" s="401"/>
      <c r="M26" s="401"/>
      <c r="N26" s="20"/>
      <c r="O26" s="385"/>
      <c r="P26" s="386"/>
      <c r="Q26" s="379"/>
      <c r="R26" s="380"/>
      <c r="S26" s="380"/>
      <c r="T26" s="381"/>
      <c r="U26" s="382">
        <v>61</v>
      </c>
      <c r="V26" s="383"/>
      <c r="W26" s="384"/>
      <c r="X26" s="382"/>
      <c r="Y26" s="383"/>
      <c r="Z26" s="384"/>
      <c r="AA26" s="18"/>
      <c r="AB26" s="389"/>
      <c r="AC26" s="389"/>
      <c r="AD26" s="389"/>
      <c r="AE26" s="389"/>
      <c r="AF26" s="389"/>
      <c r="AG26" s="389"/>
      <c r="AH26" s="389"/>
      <c r="AI26" s="389"/>
      <c r="AJ26" s="389"/>
      <c r="AK26" s="20"/>
      <c r="AL26" s="385"/>
      <c r="AM26" s="386"/>
      <c r="AN26" s="379"/>
      <c r="AO26" s="380"/>
      <c r="AP26" s="380"/>
      <c r="AQ26" s="381"/>
    </row>
    <row r="27" spans="1:45" ht="15" customHeight="1">
      <c r="A27" s="382">
        <v>17</v>
      </c>
      <c r="B27" s="383"/>
      <c r="C27" s="384"/>
      <c r="D27" s="382"/>
      <c r="E27" s="383"/>
      <c r="F27" s="384"/>
      <c r="G27" s="18"/>
      <c r="H27" s="401"/>
      <c r="I27" s="401"/>
      <c r="J27" s="401"/>
      <c r="K27" s="401"/>
      <c r="L27" s="401"/>
      <c r="M27" s="401"/>
      <c r="N27" s="20"/>
      <c r="O27" s="385"/>
      <c r="P27" s="386"/>
      <c r="Q27" s="379"/>
      <c r="R27" s="380"/>
      <c r="S27" s="380"/>
      <c r="T27" s="381"/>
      <c r="U27" s="382">
        <v>62</v>
      </c>
      <c r="V27" s="383"/>
      <c r="W27" s="384"/>
      <c r="X27" s="382"/>
      <c r="Y27" s="383"/>
      <c r="Z27" s="384"/>
      <c r="AA27" s="18"/>
      <c r="AB27" s="389"/>
      <c r="AC27" s="389"/>
      <c r="AD27" s="389"/>
      <c r="AE27" s="389"/>
      <c r="AF27" s="389"/>
      <c r="AG27" s="389"/>
      <c r="AH27" s="389"/>
      <c r="AI27" s="389"/>
      <c r="AJ27" s="389"/>
      <c r="AK27" s="20"/>
      <c r="AL27" s="385"/>
      <c r="AM27" s="386"/>
      <c r="AN27" s="379"/>
      <c r="AO27" s="380"/>
      <c r="AP27" s="380"/>
      <c r="AQ27" s="381"/>
    </row>
    <row r="28" spans="1:45" ht="15" customHeight="1">
      <c r="A28" s="382">
        <v>18</v>
      </c>
      <c r="B28" s="383"/>
      <c r="C28" s="384"/>
      <c r="D28" s="382"/>
      <c r="E28" s="383"/>
      <c r="F28" s="384"/>
      <c r="G28" s="18"/>
      <c r="H28" s="401"/>
      <c r="I28" s="401"/>
      <c r="J28" s="401"/>
      <c r="K28" s="401"/>
      <c r="L28" s="401"/>
      <c r="M28" s="401"/>
      <c r="N28" s="20"/>
      <c r="O28" s="385"/>
      <c r="P28" s="386"/>
      <c r="Q28" s="379"/>
      <c r="R28" s="380"/>
      <c r="S28" s="380"/>
      <c r="T28" s="381"/>
      <c r="U28" s="382">
        <v>63</v>
      </c>
      <c r="V28" s="383"/>
      <c r="W28" s="384"/>
      <c r="X28" s="382"/>
      <c r="Y28" s="383"/>
      <c r="Z28" s="384"/>
      <c r="AA28" s="18"/>
      <c r="AB28" s="389"/>
      <c r="AC28" s="389"/>
      <c r="AD28" s="389"/>
      <c r="AE28" s="389"/>
      <c r="AF28" s="389"/>
      <c r="AG28" s="389"/>
      <c r="AH28" s="389"/>
      <c r="AI28" s="389"/>
      <c r="AJ28" s="389"/>
      <c r="AK28" s="20"/>
      <c r="AL28" s="385"/>
      <c r="AM28" s="386"/>
      <c r="AN28" s="379"/>
      <c r="AO28" s="380"/>
      <c r="AP28" s="380"/>
      <c r="AQ28" s="381"/>
    </row>
    <row r="29" spans="1:45" ht="15" customHeight="1">
      <c r="A29" s="382">
        <v>19</v>
      </c>
      <c r="B29" s="383"/>
      <c r="C29" s="384"/>
      <c r="D29" s="382"/>
      <c r="E29" s="383"/>
      <c r="F29" s="384"/>
      <c r="G29" s="18"/>
      <c r="H29" s="401"/>
      <c r="I29" s="401"/>
      <c r="J29" s="401"/>
      <c r="K29" s="401"/>
      <c r="L29" s="401"/>
      <c r="M29" s="401"/>
      <c r="N29" s="20"/>
      <c r="O29" s="385"/>
      <c r="P29" s="386"/>
      <c r="Q29" s="379"/>
      <c r="R29" s="380"/>
      <c r="S29" s="380"/>
      <c r="T29" s="381"/>
      <c r="U29" s="382">
        <v>64</v>
      </c>
      <c r="V29" s="383"/>
      <c r="W29" s="384"/>
      <c r="X29" s="382"/>
      <c r="Y29" s="383"/>
      <c r="Z29" s="384"/>
      <c r="AA29" s="18"/>
      <c r="AB29" s="389"/>
      <c r="AC29" s="389"/>
      <c r="AD29" s="389"/>
      <c r="AE29" s="389"/>
      <c r="AF29" s="389"/>
      <c r="AG29" s="389"/>
      <c r="AH29" s="389"/>
      <c r="AI29" s="389"/>
      <c r="AJ29" s="389"/>
      <c r="AK29" s="20"/>
      <c r="AL29" s="385"/>
      <c r="AM29" s="386"/>
      <c r="AN29" s="379"/>
      <c r="AO29" s="380"/>
      <c r="AP29" s="380"/>
      <c r="AQ29" s="381"/>
    </row>
    <row r="30" spans="1:45" ht="15" customHeight="1">
      <c r="A30" s="382">
        <v>20</v>
      </c>
      <c r="B30" s="383"/>
      <c r="C30" s="384"/>
      <c r="D30" s="382"/>
      <c r="E30" s="383"/>
      <c r="F30" s="384"/>
      <c r="G30" s="18"/>
      <c r="H30" s="401"/>
      <c r="I30" s="401"/>
      <c r="J30" s="401"/>
      <c r="K30" s="401"/>
      <c r="L30" s="401"/>
      <c r="M30" s="401"/>
      <c r="N30" s="20"/>
      <c r="O30" s="385"/>
      <c r="P30" s="386"/>
      <c r="Q30" s="379"/>
      <c r="R30" s="380"/>
      <c r="S30" s="380"/>
      <c r="T30" s="381"/>
      <c r="U30" s="382">
        <v>65</v>
      </c>
      <c r="V30" s="383"/>
      <c r="W30" s="384"/>
      <c r="X30" s="382"/>
      <c r="Y30" s="383"/>
      <c r="Z30" s="384"/>
      <c r="AA30" s="18"/>
      <c r="AB30" s="389"/>
      <c r="AC30" s="389"/>
      <c r="AD30" s="389"/>
      <c r="AE30" s="389"/>
      <c r="AF30" s="389"/>
      <c r="AG30" s="389"/>
      <c r="AH30" s="389"/>
      <c r="AI30" s="389"/>
      <c r="AJ30" s="389"/>
      <c r="AK30" s="20"/>
      <c r="AL30" s="385"/>
      <c r="AM30" s="386"/>
      <c r="AN30" s="379"/>
      <c r="AO30" s="380"/>
      <c r="AP30" s="380"/>
      <c r="AQ30" s="381"/>
    </row>
    <row r="31" spans="1:45" ht="15" customHeight="1">
      <c r="A31" s="382">
        <v>21</v>
      </c>
      <c r="B31" s="383"/>
      <c r="C31" s="384"/>
      <c r="D31" s="382"/>
      <c r="E31" s="383"/>
      <c r="F31" s="384"/>
      <c r="G31" s="18"/>
      <c r="H31" s="401"/>
      <c r="I31" s="401"/>
      <c r="J31" s="401"/>
      <c r="K31" s="401"/>
      <c r="L31" s="401"/>
      <c r="M31" s="401"/>
      <c r="N31" s="20"/>
      <c r="O31" s="385"/>
      <c r="P31" s="386"/>
      <c r="Q31" s="379"/>
      <c r="R31" s="380"/>
      <c r="S31" s="380"/>
      <c r="T31" s="381"/>
      <c r="U31" s="382">
        <v>66</v>
      </c>
      <c r="V31" s="383"/>
      <c r="W31" s="384"/>
      <c r="X31" s="382"/>
      <c r="Y31" s="383"/>
      <c r="Z31" s="384"/>
      <c r="AA31" s="18"/>
      <c r="AB31" s="389"/>
      <c r="AC31" s="389"/>
      <c r="AD31" s="389"/>
      <c r="AE31" s="389"/>
      <c r="AF31" s="389"/>
      <c r="AG31" s="389"/>
      <c r="AH31" s="389"/>
      <c r="AI31" s="389"/>
      <c r="AJ31" s="389"/>
      <c r="AK31" s="20"/>
      <c r="AL31" s="385"/>
      <c r="AM31" s="386"/>
      <c r="AN31" s="379"/>
      <c r="AO31" s="380"/>
      <c r="AP31" s="380"/>
      <c r="AQ31" s="381"/>
    </row>
    <row r="32" spans="1:45" ht="15" customHeight="1">
      <c r="A32" s="382">
        <v>22</v>
      </c>
      <c r="B32" s="383"/>
      <c r="C32" s="384"/>
      <c r="D32" s="382"/>
      <c r="E32" s="383"/>
      <c r="F32" s="384"/>
      <c r="G32" s="18"/>
      <c r="H32" s="401"/>
      <c r="I32" s="401"/>
      <c r="J32" s="401"/>
      <c r="K32" s="401"/>
      <c r="L32" s="401"/>
      <c r="M32" s="401"/>
      <c r="N32" s="20"/>
      <c r="O32" s="385"/>
      <c r="P32" s="386"/>
      <c r="Q32" s="379"/>
      <c r="R32" s="380"/>
      <c r="S32" s="380"/>
      <c r="T32" s="381"/>
      <c r="U32" s="382">
        <v>67</v>
      </c>
      <c r="V32" s="383"/>
      <c r="W32" s="384"/>
      <c r="X32" s="382"/>
      <c r="Y32" s="383"/>
      <c r="Z32" s="384"/>
      <c r="AA32" s="18"/>
      <c r="AB32" s="389"/>
      <c r="AC32" s="389"/>
      <c r="AD32" s="389"/>
      <c r="AE32" s="389"/>
      <c r="AF32" s="389"/>
      <c r="AG32" s="389"/>
      <c r="AH32" s="389"/>
      <c r="AI32" s="389"/>
      <c r="AJ32" s="389"/>
      <c r="AK32" s="20"/>
      <c r="AL32" s="385"/>
      <c r="AM32" s="386"/>
      <c r="AN32" s="379"/>
      <c r="AO32" s="380"/>
      <c r="AP32" s="380"/>
      <c r="AQ32" s="381"/>
    </row>
    <row r="33" spans="1:43" ht="15" customHeight="1">
      <c r="A33" s="382">
        <v>23</v>
      </c>
      <c r="B33" s="383"/>
      <c r="C33" s="384"/>
      <c r="D33" s="382"/>
      <c r="E33" s="383"/>
      <c r="F33" s="384"/>
      <c r="G33" s="18"/>
      <c r="H33" s="401"/>
      <c r="I33" s="401"/>
      <c r="J33" s="401"/>
      <c r="K33" s="401"/>
      <c r="L33" s="401"/>
      <c r="M33" s="401"/>
      <c r="N33" s="20"/>
      <c r="O33" s="385"/>
      <c r="P33" s="386"/>
      <c r="Q33" s="379"/>
      <c r="R33" s="380"/>
      <c r="S33" s="380"/>
      <c r="T33" s="381"/>
      <c r="U33" s="382">
        <v>68</v>
      </c>
      <c r="V33" s="383"/>
      <c r="W33" s="384"/>
      <c r="X33" s="382"/>
      <c r="Y33" s="383"/>
      <c r="Z33" s="384"/>
      <c r="AA33" s="18"/>
      <c r="AB33" s="389"/>
      <c r="AC33" s="389"/>
      <c r="AD33" s="389"/>
      <c r="AE33" s="389"/>
      <c r="AF33" s="389"/>
      <c r="AG33" s="389"/>
      <c r="AH33" s="389"/>
      <c r="AI33" s="389"/>
      <c r="AJ33" s="389"/>
      <c r="AK33" s="20"/>
      <c r="AL33" s="385"/>
      <c r="AM33" s="386"/>
      <c r="AN33" s="379"/>
      <c r="AO33" s="380"/>
      <c r="AP33" s="380"/>
      <c r="AQ33" s="381"/>
    </row>
    <row r="34" spans="1:43" ht="15" customHeight="1">
      <c r="A34" s="382">
        <v>24</v>
      </c>
      <c r="B34" s="383"/>
      <c r="C34" s="384"/>
      <c r="D34" s="382"/>
      <c r="E34" s="383"/>
      <c r="F34" s="384"/>
      <c r="G34" s="18"/>
      <c r="H34" s="401"/>
      <c r="I34" s="401"/>
      <c r="J34" s="401"/>
      <c r="K34" s="401"/>
      <c r="L34" s="401"/>
      <c r="M34" s="401"/>
      <c r="N34" s="20"/>
      <c r="O34" s="385"/>
      <c r="P34" s="386"/>
      <c r="Q34" s="379"/>
      <c r="R34" s="380"/>
      <c r="S34" s="380"/>
      <c r="T34" s="381"/>
      <c r="U34" s="382">
        <v>69</v>
      </c>
      <c r="V34" s="383"/>
      <c r="W34" s="384"/>
      <c r="X34" s="382"/>
      <c r="Y34" s="383"/>
      <c r="Z34" s="384"/>
      <c r="AA34" s="18"/>
      <c r="AB34" s="389"/>
      <c r="AC34" s="389"/>
      <c r="AD34" s="389"/>
      <c r="AE34" s="389"/>
      <c r="AF34" s="389"/>
      <c r="AG34" s="389"/>
      <c r="AH34" s="389"/>
      <c r="AI34" s="389"/>
      <c r="AJ34" s="389"/>
      <c r="AK34" s="20"/>
      <c r="AL34" s="385"/>
      <c r="AM34" s="386"/>
      <c r="AN34" s="379"/>
      <c r="AO34" s="380"/>
      <c r="AP34" s="380"/>
      <c r="AQ34" s="381"/>
    </row>
    <row r="35" spans="1:43" ht="15" customHeight="1">
      <c r="A35" s="382">
        <v>25</v>
      </c>
      <c r="B35" s="383"/>
      <c r="C35" s="384"/>
      <c r="D35" s="382"/>
      <c r="E35" s="383"/>
      <c r="F35" s="384"/>
      <c r="G35" s="18"/>
      <c r="H35" s="401"/>
      <c r="I35" s="401"/>
      <c r="J35" s="401"/>
      <c r="K35" s="401"/>
      <c r="L35" s="401"/>
      <c r="M35" s="401"/>
      <c r="N35" s="20"/>
      <c r="O35" s="385"/>
      <c r="P35" s="386"/>
      <c r="Q35" s="379"/>
      <c r="R35" s="380"/>
      <c r="S35" s="380"/>
      <c r="T35" s="381"/>
      <c r="U35" s="382">
        <v>70</v>
      </c>
      <c r="V35" s="383"/>
      <c r="W35" s="384"/>
      <c r="X35" s="382"/>
      <c r="Y35" s="383"/>
      <c r="Z35" s="384"/>
      <c r="AA35" s="18"/>
      <c r="AB35" s="389"/>
      <c r="AC35" s="389"/>
      <c r="AD35" s="389"/>
      <c r="AE35" s="389"/>
      <c r="AF35" s="389"/>
      <c r="AG35" s="389"/>
      <c r="AH35" s="389"/>
      <c r="AI35" s="389"/>
      <c r="AJ35" s="389"/>
      <c r="AK35" s="20"/>
      <c r="AL35" s="385"/>
      <c r="AM35" s="386"/>
      <c r="AN35" s="379"/>
      <c r="AO35" s="380"/>
      <c r="AP35" s="380"/>
      <c r="AQ35" s="381"/>
    </row>
    <row r="36" spans="1:43" ht="15" customHeight="1">
      <c r="A36" s="382">
        <v>26</v>
      </c>
      <c r="B36" s="383"/>
      <c r="C36" s="384"/>
      <c r="D36" s="382"/>
      <c r="E36" s="383"/>
      <c r="F36" s="384"/>
      <c r="G36" s="18"/>
      <c r="H36" s="401"/>
      <c r="I36" s="401"/>
      <c r="J36" s="401"/>
      <c r="K36" s="401"/>
      <c r="L36" s="401"/>
      <c r="M36" s="401"/>
      <c r="N36" s="20"/>
      <c r="O36" s="385"/>
      <c r="P36" s="386"/>
      <c r="Q36" s="379"/>
      <c r="R36" s="380"/>
      <c r="S36" s="380"/>
      <c r="T36" s="381"/>
      <c r="U36" s="382">
        <v>71</v>
      </c>
      <c r="V36" s="383"/>
      <c r="W36" s="384"/>
      <c r="X36" s="382"/>
      <c r="Y36" s="383"/>
      <c r="Z36" s="384"/>
      <c r="AA36" s="18"/>
      <c r="AB36" s="389"/>
      <c r="AC36" s="389"/>
      <c r="AD36" s="389"/>
      <c r="AE36" s="389"/>
      <c r="AF36" s="389"/>
      <c r="AG36" s="389"/>
      <c r="AH36" s="389"/>
      <c r="AI36" s="389"/>
      <c r="AJ36" s="389"/>
      <c r="AK36" s="20"/>
      <c r="AL36" s="385"/>
      <c r="AM36" s="386"/>
      <c r="AN36" s="379"/>
      <c r="AO36" s="380"/>
      <c r="AP36" s="380"/>
      <c r="AQ36" s="381"/>
    </row>
    <row r="37" spans="1:43" ht="15" customHeight="1">
      <c r="A37" s="382">
        <v>27</v>
      </c>
      <c r="B37" s="383"/>
      <c r="C37" s="384"/>
      <c r="D37" s="382"/>
      <c r="E37" s="383"/>
      <c r="F37" s="384"/>
      <c r="G37" s="18"/>
      <c r="H37" s="401"/>
      <c r="I37" s="401"/>
      <c r="J37" s="401"/>
      <c r="K37" s="401"/>
      <c r="L37" s="401"/>
      <c r="M37" s="401"/>
      <c r="N37" s="20"/>
      <c r="O37" s="385"/>
      <c r="P37" s="386"/>
      <c r="Q37" s="379"/>
      <c r="R37" s="380"/>
      <c r="S37" s="380"/>
      <c r="T37" s="381"/>
      <c r="U37" s="382">
        <v>72</v>
      </c>
      <c r="V37" s="383"/>
      <c r="W37" s="384"/>
      <c r="X37" s="382"/>
      <c r="Y37" s="383"/>
      <c r="Z37" s="384"/>
      <c r="AA37" s="18"/>
      <c r="AB37" s="389"/>
      <c r="AC37" s="389"/>
      <c r="AD37" s="389"/>
      <c r="AE37" s="389"/>
      <c r="AF37" s="389"/>
      <c r="AG37" s="389"/>
      <c r="AH37" s="389"/>
      <c r="AI37" s="389"/>
      <c r="AJ37" s="389"/>
      <c r="AK37" s="20"/>
      <c r="AL37" s="385"/>
      <c r="AM37" s="386"/>
      <c r="AN37" s="379"/>
      <c r="AO37" s="380"/>
      <c r="AP37" s="380"/>
      <c r="AQ37" s="381"/>
    </row>
    <row r="38" spans="1:43" ht="15" customHeight="1">
      <c r="A38" s="382">
        <v>28</v>
      </c>
      <c r="B38" s="383"/>
      <c r="C38" s="384"/>
      <c r="D38" s="382"/>
      <c r="E38" s="383"/>
      <c r="F38" s="384"/>
      <c r="G38" s="18"/>
      <c r="H38" s="401"/>
      <c r="I38" s="401"/>
      <c r="J38" s="401"/>
      <c r="K38" s="401"/>
      <c r="L38" s="401"/>
      <c r="M38" s="401"/>
      <c r="N38" s="20"/>
      <c r="O38" s="385"/>
      <c r="P38" s="386"/>
      <c r="Q38" s="379"/>
      <c r="R38" s="380"/>
      <c r="S38" s="380"/>
      <c r="T38" s="381"/>
      <c r="U38" s="382">
        <v>73</v>
      </c>
      <c r="V38" s="383"/>
      <c r="W38" s="384"/>
      <c r="X38" s="382"/>
      <c r="Y38" s="383"/>
      <c r="Z38" s="384"/>
      <c r="AA38" s="18"/>
      <c r="AB38" s="389"/>
      <c r="AC38" s="389"/>
      <c r="AD38" s="389"/>
      <c r="AE38" s="389"/>
      <c r="AF38" s="389"/>
      <c r="AG38" s="389"/>
      <c r="AH38" s="389"/>
      <c r="AI38" s="389"/>
      <c r="AJ38" s="389"/>
      <c r="AK38" s="20"/>
      <c r="AL38" s="385"/>
      <c r="AM38" s="386"/>
      <c r="AN38" s="379"/>
      <c r="AO38" s="380"/>
      <c r="AP38" s="380"/>
      <c r="AQ38" s="381"/>
    </row>
    <row r="39" spans="1:43" ht="15" customHeight="1">
      <c r="A39" s="382">
        <v>29</v>
      </c>
      <c r="B39" s="383"/>
      <c r="C39" s="384"/>
      <c r="D39" s="382"/>
      <c r="E39" s="383"/>
      <c r="F39" s="384"/>
      <c r="G39" s="18"/>
      <c r="H39" s="401"/>
      <c r="I39" s="401"/>
      <c r="J39" s="401"/>
      <c r="K39" s="401"/>
      <c r="L39" s="401"/>
      <c r="M39" s="401"/>
      <c r="N39" s="20"/>
      <c r="O39" s="385"/>
      <c r="P39" s="386"/>
      <c r="Q39" s="379"/>
      <c r="R39" s="380"/>
      <c r="S39" s="380"/>
      <c r="T39" s="381"/>
      <c r="U39" s="382">
        <v>74</v>
      </c>
      <c r="V39" s="383"/>
      <c r="W39" s="384"/>
      <c r="X39" s="382"/>
      <c r="Y39" s="383"/>
      <c r="Z39" s="384"/>
      <c r="AA39" s="18"/>
      <c r="AB39" s="389"/>
      <c r="AC39" s="389"/>
      <c r="AD39" s="389"/>
      <c r="AE39" s="389"/>
      <c r="AF39" s="389"/>
      <c r="AG39" s="389"/>
      <c r="AH39" s="389"/>
      <c r="AI39" s="389"/>
      <c r="AJ39" s="389"/>
      <c r="AK39" s="20"/>
      <c r="AL39" s="385"/>
      <c r="AM39" s="386"/>
      <c r="AN39" s="379"/>
      <c r="AO39" s="380"/>
      <c r="AP39" s="380"/>
      <c r="AQ39" s="381"/>
    </row>
    <row r="40" spans="1:43" ht="15" customHeight="1">
      <c r="A40" s="382">
        <v>30</v>
      </c>
      <c r="B40" s="383"/>
      <c r="C40" s="384"/>
      <c r="D40" s="382"/>
      <c r="E40" s="383"/>
      <c r="F40" s="384"/>
      <c r="G40" s="18"/>
      <c r="H40" s="401"/>
      <c r="I40" s="401"/>
      <c r="J40" s="401"/>
      <c r="K40" s="401"/>
      <c r="L40" s="401"/>
      <c r="M40" s="401"/>
      <c r="N40" s="20"/>
      <c r="O40" s="385"/>
      <c r="P40" s="386"/>
      <c r="Q40" s="379"/>
      <c r="R40" s="380"/>
      <c r="S40" s="380"/>
      <c r="T40" s="381"/>
      <c r="U40" s="382">
        <v>75</v>
      </c>
      <c r="V40" s="383"/>
      <c r="W40" s="384"/>
      <c r="X40" s="382"/>
      <c r="Y40" s="383"/>
      <c r="Z40" s="384"/>
      <c r="AA40" s="18"/>
      <c r="AB40" s="389"/>
      <c r="AC40" s="389"/>
      <c r="AD40" s="389"/>
      <c r="AE40" s="389"/>
      <c r="AF40" s="389"/>
      <c r="AG40" s="389"/>
      <c r="AH40" s="389"/>
      <c r="AI40" s="389"/>
      <c r="AJ40" s="389"/>
      <c r="AK40" s="20"/>
      <c r="AL40" s="385"/>
      <c r="AM40" s="386"/>
      <c r="AN40" s="379"/>
      <c r="AO40" s="380"/>
      <c r="AP40" s="380"/>
      <c r="AQ40" s="381"/>
    </row>
    <row r="41" spans="1:43" ht="15" customHeight="1">
      <c r="A41" s="382">
        <v>31</v>
      </c>
      <c r="B41" s="383"/>
      <c r="C41" s="384"/>
      <c r="D41" s="382"/>
      <c r="E41" s="383"/>
      <c r="F41" s="384"/>
      <c r="G41" s="18"/>
      <c r="H41" s="401"/>
      <c r="I41" s="401"/>
      <c r="J41" s="401"/>
      <c r="K41" s="401"/>
      <c r="L41" s="401"/>
      <c r="M41" s="401"/>
      <c r="N41" s="20"/>
      <c r="O41" s="385"/>
      <c r="P41" s="386"/>
      <c r="Q41" s="379"/>
      <c r="R41" s="380"/>
      <c r="S41" s="380"/>
      <c r="T41" s="381"/>
      <c r="U41" s="382">
        <v>76</v>
      </c>
      <c r="V41" s="383"/>
      <c r="W41" s="384"/>
      <c r="X41" s="382"/>
      <c r="Y41" s="383"/>
      <c r="Z41" s="384"/>
      <c r="AA41" s="18"/>
      <c r="AB41" s="389"/>
      <c r="AC41" s="389"/>
      <c r="AD41" s="389"/>
      <c r="AE41" s="389"/>
      <c r="AF41" s="389"/>
      <c r="AG41" s="389"/>
      <c r="AH41" s="389"/>
      <c r="AI41" s="389"/>
      <c r="AJ41" s="389"/>
      <c r="AK41" s="20"/>
      <c r="AL41" s="385"/>
      <c r="AM41" s="386"/>
      <c r="AN41" s="379"/>
      <c r="AO41" s="380"/>
      <c r="AP41" s="380"/>
      <c r="AQ41" s="381"/>
    </row>
    <row r="42" spans="1:43" ht="15" customHeight="1">
      <c r="A42" s="382">
        <v>32</v>
      </c>
      <c r="B42" s="383"/>
      <c r="C42" s="384"/>
      <c r="D42" s="382"/>
      <c r="E42" s="383"/>
      <c r="F42" s="384"/>
      <c r="G42" s="18"/>
      <c r="H42" s="401"/>
      <c r="I42" s="401"/>
      <c r="J42" s="401"/>
      <c r="K42" s="401"/>
      <c r="L42" s="401"/>
      <c r="M42" s="401"/>
      <c r="N42" s="20"/>
      <c r="O42" s="385"/>
      <c r="P42" s="386"/>
      <c r="Q42" s="379"/>
      <c r="R42" s="380"/>
      <c r="S42" s="380"/>
      <c r="T42" s="381"/>
      <c r="U42" s="382">
        <v>77</v>
      </c>
      <c r="V42" s="383"/>
      <c r="W42" s="384"/>
      <c r="X42" s="382"/>
      <c r="Y42" s="383"/>
      <c r="Z42" s="384"/>
      <c r="AA42" s="18"/>
      <c r="AB42" s="389"/>
      <c r="AC42" s="389"/>
      <c r="AD42" s="389"/>
      <c r="AE42" s="389"/>
      <c r="AF42" s="389"/>
      <c r="AG42" s="389"/>
      <c r="AH42" s="389"/>
      <c r="AI42" s="389"/>
      <c r="AJ42" s="389"/>
      <c r="AK42" s="20"/>
      <c r="AL42" s="385"/>
      <c r="AM42" s="386"/>
      <c r="AN42" s="379"/>
      <c r="AO42" s="380"/>
      <c r="AP42" s="380"/>
      <c r="AQ42" s="381"/>
    </row>
    <row r="43" spans="1:43" ht="15" customHeight="1">
      <c r="A43" s="382">
        <v>33</v>
      </c>
      <c r="B43" s="383"/>
      <c r="C43" s="384"/>
      <c r="D43" s="382"/>
      <c r="E43" s="383"/>
      <c r="F43" s="384"/>
      <c r="G43" s="18"/>
      <c r="H43" s="401"/>
      <c r="I43" s="401"/>
      <c r="J43" s="401"/>
      <c r="K43" s="401"/>
      <c r="L43" s="401"/>
      <c r="M43" s="401"/>
      <c r="N43" s="20"/>
      <c r="O43" s="385"/>
      <c r="P43" s="386"/>
      <c r="Q43" s="379"/>
      <c r="R43" s="380"/>
      <c r="S43" s="380"/>
      <c r="T43" s="381"/>
      <c r="U43" s="382">
        <v>78</v>
      </c>
      <c r="V43" s="383"/>
      <c r="W43" s="384"/>
      <c r="X43" s="382"/>
      <c r="Y43" s="383"/>
      <c r="Z43" s="384"/>
      <c r="AA43" s="18"/>
      <c r="AB43" s="389"/>
      <c r="AC43" s="389"/>
      <c r="AD43" s="389"/>
      <c r="AE43" s="389"/>
      <c r="AF43" s="389"/>
      <c r="AG43" s="389"/>
      <c r="AH43" s="389"/>
      <c r="AI43" s="389"/>
      <c r="AJ43" s="389"/>
      <c r="AK43" s="20"/>
      <c r="AL43" s="385"/>
      <c r="AM43" s="386"/>
      <c r="AN43" s="379"/>
      <c r="AO43" s="380"/>
      <c r="AP43" s="380"/>
      <c r="AQ43" s="381"/>
    </row>
    <row r="44" spans="1:43" ht="15" customHeight="1">
      <c r="A44" s="382">
        <v>34</v>
      </c>
      <c r="B44" s="383"/>
      <c r="C44" s="384"/>
      <c r="D44" s="382"/>
      <c r="E44" s="383"/>
      <c r="F44" s="384"/>
      <c r="G44" s="18"/>
      <c r="H44" s="401"/>
      <c r="I44" s="401"/>
      <c r="J44" s="401"/>
      <c r="K44" s="401"/>
      <c r="L44" s="401"/>
      <c r="M44" s="401"/>
      <c r="N44" s="20"/>
      <c r="O44" s="385"/>
      <c r="P44" s="386"/>
      <c r="Q44" s="379"/>
      <c r="R44" s="380"/>
      <c r="S44" s="380"/>
      <c r="T44" s="381"/>
      <c r="U44" s="382">
        <v>79</v>
      </c>
      <c r="V44" s="383"/>
      <c r="W44" s="384"/>
      <c r="X44" s="382"/>
      <c r="Y44" s="383"/>
      <c r="Z44" s="384"/>
      <c r="AA44" s="18"/>
      <c r="AB44" s="389"/>
      <c r="AC44" s="389"/>
      <c r="AD44" s="389"/>
      <c r="AE44" s="389"/>
      <c r="AF44" s="389"/>
      <c r="AG44" s="389"/>
      <c r="AH44" s="389"/>
      <c r="AI44" s="389"/>
      <c r="AJ44" s="389"/>
      <c r="AK44" s="20"/>
      <c r="AL44" s="385"/>
      <c r="AM44" s="386"/>
      <c r="AN44" s="379"/>
      <c r="AO44" s="380"/>
      <c r="AP44" s="380"/>
      <c r="AQ44" s="381"/>
    </row>
    <row r="45" spans="1:43" ht="15" customHeight="1">
      <c r="A45" s="382">
        <v>35</v>
      </c>
      <c r="B45" s="383"/>
      <c r="C45" s="384"/>
      <c r="D45" s="382"/>
      <c r="E45" s="383"/>
      <c r="F45" s="384"/>
      <c r="G45" s="18"/>
      <c r="H45" s="401"/>
      <c r="I45" s="401"/>
      <c r="J45" s="401"/>
      <c r="K45" s="401"/>
      <c r="L45" s="401"/>
      <c r="M45" s="401"/>
      <c r="N45" s="20"/>
      <c r="O45" s="385"/>
      <c r="P45" s="386"/>
      <c r="Q45" s="379"/>
      <c r="R45" s="380"/>
      <c r="S45" s="380"/>
      <c r="T45" s="381"/>
      <c r="U45" s="382">
        <v>80</v>
      </c>
      <c r="V45" s="383"/>
      <c r="W45" s="384"/>
      <c r="X45" s="382"/>
      <c r="Y45" s="383"/>
      <c r="Z45" s="384"/>
      <c r="AA45" s="18"/>
      <c r="AB45" s="389"/>
      <c r="AC45" s="389"/>
      <c r="AD45" s="389"/>
      <c r="AE45" s="389"/>
      <c r="AF45" s="389"/>
      <c r="AG45" s="389"/>
      <c r="AH45" s="389"/>
      <c r="AI45" s="389"/>
      <c r="AJ45" s="389"/>
      <c r="AK45" s="20"/>
      <c r="AL45" s="385"/>
      <c r="AM45" s="386"/>
      <c r="AN45" s="379"/>
      <c r="AO45" s="380"/>
      <c r="AP45" s="380"/>
      <c r="AQ45" s="381"/>
    </row>
    <row r="46" spans="1:43" ht="15" customHeight="1">
      <c r="A46" s="382">
        <v>36</v>
      </c>
      <c r="B46" s="383"/>
      <c r="C46" s="384"/>
      <c r="D46" s="382"/>
      <c r="E46" s="383"/>
      <c r="F46" s="384"/>
      <c r="G46" s="18"/>
      <c r="H46" s="401"/>
      <c r="I46" s="401"/>
      <c r="J46" s="401"/>
      <c r="K46" s="401"/>
      <c r="L46" s="401"/>
      <c r="M46" s="401"/>
      <c r="N46" s="20"/>
      <c r="O46" s="385"/>
      <c r="P46" s="386"/>
      <c r="Q46" s="379"/>
      <c r="R46" s="380"/>
      <c r="S46" s="380"/>
      <c r="T46" s="381"/>
      <c r="U46" s="382">
        <v>81</v>
      </c>
      <c r="V46" s="383"/>
      <c r="W46" s="384"/>
      <c r="X46" s="382"/>
      <c r="Y46" s="383"/>
      <c r="Z46" s="384"/>
      <c r="AA46" s="18"/>
      <c r="AB46" s="389"/>
      <c r="AC46" s="389"/>
      <c r="AD46" s="389"/>
      <c r="AE46" s="389"/>
      <c r="AF46" s="389"/>
      <c r="AG46" s="389"/>
      <c r="AH46" s="389"/>
      <c r="AI46" s="389"/>
      <c r="AJ46" s="389"/>
      <c r="AK46" s="20"/>
      <c r="AL46" s="385"/>
      <c r="AM46" s="386"/>
      <c r="AN46" s="379"/>
      <c r="AO46" s="380"/>
      <c r="AP46" s="380"/>
      <c r="AQ46" s="381"/>
    </row>
    <row r="47" spans="1:43" ht="15" customHeight="1">
      <c r="A47" s="382">
        <v>37</v>
      </c>
      <c r="B47" s="383"/>
      <c r="C47" s="384"/>
      <c r="D47" s="382"/>
      <c r="E47" s="383"/>
      <c r="F47" s="384"/>
      <c r="G47" s="18"/>
      <c r="H47" s="401"/>
      <c r="I47" s="401"/>
      <c r="J47" s="401"/>
      <c r="K47" s="401"/>
      <c r="L47" s="401"/>
      <c r="M47" s="401"/>
      <c r="N47" s="20"/>
      <c r="O47" s="385"/>
      <c r="P47" s="386"/>
      <c r="Q47" s="379"/>
      <c r="R47" s="380"/>
      <c r="S47" s="380"/>
      <c r="T47" s="381"/>
      <c r="U47" s="382">
        <v>82</v>
      </c>
      <c r="V47" s="383"/>
      <c r="W47" s="384"/>
      <c r="X47" s="382"/>
      <c r="Y47" s="383"/>
      <c r="Z47" s="384"/>
      <c r="AA47" s="18"/>
      <c r="AB47" s="389"/>
      <c r="AC47" s="389"/>
      <c r="AD47" s="389"/>
      <c r="AE47" s="389"/>
      <c r="AF47" s="389"/>
      <c r="AG47" s="389"/>
      <c r="AH47" s="389"/>
      <c r="AI47" s="389"/>
      <c r="AJ47" s="389"/>
      <c r="AK47" s="20"/>
      <c r="AL47" s="385"/>
      <c r="AM47" s="386"/>
      <c r="AN47" s="379"/>
      <c r="AO47" s="380"/>
      <c r="AP47" s="380"/>
      <c r="AQ47" s="381"/>
    </row>
    <row r="48" spans="1:43" ht="15" customHeight="1">
      <c r="A48" s="382">
        <v>38</v>
      </c>
      <c r="B48" s="383"/>
      <c r="C48" s="384"/>
      <c r="D48" s="382"/>
      <c r="E48" s="383"/>
      <c r="F48" s="384"/>
      <c r="G48" s="18"/>
      <c r="H48" s="401"/>
      <c r="I48" s="401"/>
      <c r="J48" s="401"/>
      <c r="K48" s="401"/>
      <c r="L48" s="401"/>
      <c r="M48" s="401"/>
      <c r="N48" s="20"/>
      <c r="O48" s="385"/>
      <c r="P48" s="386"/>
      <c r="Q48" s="379"/>
      <c r="R48" s="380"/>
      <c r="S48" s="380"/>
      <c r="T48" s="381"/>
      <c r="U48" s="382">
        <v>83</v>
      </c>
      <c r="V48" s="383"/>
      <c r="W48" s="384"/>
      <c r="X48" s="382"/>
      <c r="Y48" s="383"/>
      <c r="Z48" s="384"/>
      <c r="AA48" s="18"/>
      <c r="AB48" s="389"/>
      <c r="AC48" s="389"/>
      <c r="AD48" s="389"/>
      <c r="AE48" s="389"/>
      <c r="AF48" s="389"/>
      <c r="AG48" s="389"/>
      <c r="AH48" s="389"/>
      <c r="AI48" s="389"/>
      <c r="AJ48" s="389"/>
      <c r="AK48" s="20"/>
      <c r="AL48" s="385"/>
      <c r="AM48" s="386"/>
      <c r="AN48" s="379"/>
      <c r="AO48" s="380"/>
      <c r="AP48" s="380"/>
      <c r="AQ48" s="381"/>
    </row>
    <row r="49" spans="1:45" ht="15" customHeight="1">
      <c r="A49" s="382">
        <v>39</v>
      </c>
      <c r="B49" s="383"/>
      <c r="C49" s="384"/>
      <c r="D49" s="382"/>
      <c r="E49" s="383"/>
      <c r="F49" s="384"/>
      <c r="G49" s="18"/>
      <c r="H49" s="401"/>
      <c r="I49" s="401"/>
      <c r="J49" s="401"/>
      <c r="K49" s="401"/>
      <c r="L49" s="401"/>
      <c r="M49" s="401"/>
      <c r="N49" s="20"/>
      <c r="O49" s="385"/>
      <c r="P49" s="386"/>
      <c r="Q49" s="379"/>
      <c r="R49" s="380"/>
      <c r="S49" s="380"/>
      <c r="T49" s="381"/>
      <c r="U49" s="382">
        <v>84</v>
      </c>
      <c r="V49" s="383"/>
      <c r="W49" s="384"/>
      <c r="X49" s="382"/>
      <c r="Y49" s="383"/>
      <c r="Z49" s="384"/>
      <c r="AA49" s="18"/>
      <c r="AB49" s="389"/>
      <c r="AC49" s="389"/>
      <c r="AD49" s="389"/>
      <c r="AE49" s="389"/>
      <c r="AF49" s="389"/>
      <c r="AG49" s="389"/>
      <c r="AH49" s="389"/>
      <c r="AI49" s="389"/>
      <c r="AJ49" s="389"/>
      <c r="AK49" s="20"/>
      <c r="AL49" s="385"/>
      <c r="AM49" s="386"/>
      <c r="AN49" s="379"/>
      <c r="AO49" s="380"/>
      <c r="AP49" s="380"/>
      <c r="AQ49" s="381"/>
    </row>
    <row r="50" spans="1:45" ht="15" customHeight="1">
      <c r="A50" s="382">
        <v>40</v>
      </c>
      <c r="B50" s="383"/>
      <c r="C50" s="384"/>
      <c r="D50" s="382"/>
      <c r="E50" s="387"/>
      <c r="F50" s="388"/>
      <c r="G50" s="75"/>
      <c r="H50" s="401"/>
      <c r="I50" s="401"/>
      <c r="J50" s="401"/>
      <c r="K50" s="401"/>
      <c r="L50" s="401"/>
      <c r="M50" s="401"/>
      <c r="N50" s="20"/>
      <c r="O50" s="385"/>
      <c r="P50" s="386"/>
      <c r="Q50" s="379"/>
      <c r="R50" s="380"/>
      <c r="S50" s="380"/>
      <c r="T50" s="381"/>
      <c r="U50" s="382">
        <v>85</v>
      </c>
      <c r="V50" s="383"/>
      <c r="W50" s="384"/>
      <c r="X50" s="382"/>
      <c r="Y50" s="387"/>
      <c r="Z50" s="388"/>
      <c r="AA50" s="18"/>
      <c r="AB50" s="389"/>
      <c r="AC50" s="389"/>
      <c r="AD50" s="389"/>
      <c r="AE50" s="389"/>
      <c r="AF50" s="389"/>
      <c r="AG50" s="389"/>
      <c r="AH50" s="389"/>
      <c r="AI50" s="389"/>
      <c r="AJ50" s="389"/>
      <c r="AK50" s="20"/>
      <c r="AL50" s="385"/>
      <c r="AM50" s="386"/>
      <c r="AN50" s="379"/>
      <c r="AO50" s="380"/>
      <c r="AP50" s="380"/>
      <c r="AQ50" s="381"/>
    </row>
    <row r="51" spans="1:45" ht="15" customHeight="1">
      <c r="A51" s="382">
        <v>41</v>
      </c>
      <c r="B51" s="383"/>
      <c r="C51" s="384"/>
      <c r="D51" s="382"/>
      <c r="E51" s="387"/>
      <c r="F51" s="388"/>
      <c r="G51" s="75"/>
      <c r="H51" s="401"/>
      <c r="I51" s="401"/>
      <c r="J51" s="401"/>
      <c r="K51" s="401"/>
      <c r="L51" s="401"/>
      <c r="M51" s="401"/>
      <c r="N51" s="20"/>
      <c r="O51" s="385"/>
      <c r="P51" s="386"/>
      <c r="Q51" s="379"/>
      <c r="R51" s="380"/>
      <c r="S51" s="380"/>
      <c r="T51" s="381"/>
      <c r="U51" s="382">
        <v>86</v>
      </c>
      <c r="V51" s="383"/>
      <c r="W51" s="384"/>
      <c r="X51" s="382"/>
      <c r="Y51" s="387"/>
      <c r="Z51" s="388"/>
      <c r="AA51" s="18"/>
      <c r="AB51" s="389"/>
      <c r="AC51" s="389"/>
      <c r="AD51" s="389"/>
      <c r="AE51" s="389"/>
      <c r="AF51" s="389"/>
      <c r="AG51" s="389"/>
      <c r="AH51" s="389"/>
      <c r="AI51" s="389"/>
      <c r="AJ51" s="389"/>
      <c r="AK51" s="20"/>
      <c r="AL51" s="385"/>
      <c r="AM51" s="386"/>
      <c r="AN51" s="379"/>
      <c r="AO51" s="380"/>
      <c r="AP51" s="380"/>
      <c r="AQ51" s="381"/>
    </row>
    <row r="52" spans="1:45" ht="15" customHeight="1">
      <c r="A52" s="382">
        <v>42</v>
      </c>
      <c r="B52" s="383"/>
      <c r="C52" s="384"/>
      <c r="D52" s="382"/>
      <c r="E52" s="387"/>
      <c r="F52" s="388"/>
      <c r="G52" s="75"/>
      <c r="H52" s="401"/>
      <c r="I52" s="401"/>
      <c r="J52" s="401"/>
      <c r="K52" s="401"/>
      <c r="L52" s="401"/>
      <c r="M52" s="401"/>
      <c r="N52" s="20"/>
      <c r="O52" s="385"/>
      <c r="P52" s="386"/>
      <c r="Q52" s="379"/>
      <c r="R52" s="380"/>
      <c r="S52" s="380"/>
      <c r="T52" s="381"/>
      <c r="U52" s="382">
        <v>87</v>
      </c>
      <c r="V52" s="383"/>
      <c r="W52" s="384"/>
      <c r="X52" s="382"/>
      <c r="Y52" s="387"/>
      <c r="Z52" s="388"/>
      <c r="AA52" s="18"/>
      <c r="AB52" s="389"/>
      <c r="AC52" s="389"/>
      <c r="AD52" s="389"/>
      <c r="AE52" s="389"/>
      <c r="AF52" s="389"/>
      <c r="AG52" s="389"/>
      <c r="AH52" s="389"/>
      <c r="AI52" s="389"/>
      <c r="AJ52" s="389"/>
      <c r="AK52" s="20"/>
      <c r="AL52" s="385"/>
      <c r="AM52" s="386"/>
      <c r="AN52" s="379"/>
      <c r="AO52" s="380"/>
      <c r="AP52" s="380"/>
      <c r="AQ52" s="381"/>
    </row>
    <row r="53" spans="1:45" ht="15" customHeight="1">
      <c r="A53" s="382">
        <v>43</v>
      </c>
      <c r="B53" s="383"/>
      <c r="C53" s="384"/>
      <c r="D53" s="382"/>
      <c r="E53" s="387"/>
      <c r="F53" s="388"/>
      <c r="G53" s="75"/>
      <c r="H53" s="401"/>
      <c r="I53" s="401"/>
      <c r="J53" s="401"/>
      <c r="K53" s="401"/>
      <c r="L53" s="401"/>
      <c r="M53" s="401"/>
      <c r="N53" s="20"/>
      <c r="O53" s="385"/>
      <c r="P53" s="386"/>
      <c r="Q53" s="379"/>
      <c r="R53" s="380"/>
      <c r="S53" s="380"/>
      <c r="T53" s="381"/>
      <c r="U53" s="382">
        <v>88</v>
      </c>
      <c r="V53" s="383"/>
      <c r="W53" s="384"/>
      <c r="X53" s="382"/>
      <c r="Y53" s="387"/>
      <c r="Z53" s="388"/>
      <c r="AA53" s="18"/>
      <c r="AB53" s="389"/>
      <c r="AC53" s="389"/>
      <c r="AD53" s="389"/>
      <c r="AE53" s="389"/>
      <c r="AF53" s="389"/>
      <c r="AG53" s="389"/>
      <c r="AH53" s="389"/>
      <c r="AI53" s="389"/>
      <c r="AJ53" s="389"/>
      <c r="AK53" s="20"/>
      <c r="AL53" s="385"/>
      <c r="AM53" s="386"/>
      <c r="AN53" s="379"/>
      <c r="AO53" s="380"/>
      <c r="AP53" s="380"/>
      <c r="AQ53" s="381"/>
    </row>
    <row r="54" spans="1:45" ht="15" customHeight="1">
      <c r="A54" s="382">
        <v>44</v>
      </c>
      <c r="B54" s="383"/>
      <c r="C54" s="384"/>
      <c r="D54" s="382"/>
      <c r="E54" s="387"/>
      <c r="F54" s="388"/>
      <c r="G54" s="75"/>
      <c r="H54" s="401"/>
      <c r="I54" s="401"/>
      <c r="J54" s="401"/>
      <c r="K54" s="401"/>
      <c r="L54" s="401"/>
      <c r="M54" s="401"/>
      <c r="N54" s="20"/>
      <c r="O54" s="385"/>
      <c r="P54" s="386"/>
      <c r="Q54" s="379"/>
      <c r="R54" s="380"/>
      <c r="S54" s="380"/>
      <c r="T54" s="381"/>
      <c r="U54" s="382">
        <v>89</v>
      </c>
      <c r="V54" s="383"/>
      <c r="W54" s="384"/>
      <c r="X54" s="382"/>
      <c r="Y54" s="387"/>
      <c r="Z54" s="388"/>
      <c r="AA54" s="18"/>
      <c r="AB54" s="389"/>
      <c r="AC54" s="389"/>
      <c r="AD54" s="389"/>
      <c r="AE54" s="389"/>
      <c r="AF54" s="389"/>
      <c r="AG54" s="389"/>
      <c r="AH54" s="389"/>
      <c r="AI54" s="389"/>
      <c r="AJ54" s="389"/>
      <c r="AK54" s="20"/>
      <c r="AL54" s="385"/>
      <c r="AM54" s="386"/>
      <c r="AN54" s="379"/>
      <c r="AO54" s="380"/>
      <c r="AP54" s="380"/>
      <c r="AQ54" s="381"/>
    </row>
    <row r="55" spans="1:45" ht="15" customHeight="1">
      <c r="A55" s="382">
        <v>45</v>
      </c>
      <c r="B55" s="383"/>
      <c r="C55" s="384"/>
      <c r="D55" s="382"/>
      <c r="E55" s="383"/>
      <c r="F55" s="384"/>
      <c r="G55" s="18"/>
      <c r="H55" s="401"/>
      <c r="I55" s="401"/>
      <c r="J55" s="401"/>
      <c r="K55" s="401"/>
      <c r="L55" s="401"/>
      <c r="M55" s="401"/>
      <c r="N55" s="20"/>
      <c r="O55" s="385"/>
      <c r="P55" s="386"/>
      <c r="Q55" s="379"/>
      <c r="R55" s="380"/>
      <c r="S55" s="380"/>
      <c r="T55" s="381"/>
      <c r="U55" s="382">
        <v>90</v>
      </c>
      <c r="V55" s="383"/>
      <c r="W55" s="384"/>
      <c r="X55" s="382"/>
      <c r="Y55" s="383"/>
      <c r="Z55" s="384"/>
      <c r="AA55" s="18"/>
      <c r="AB55" s="389"/>
      <c r="AC55" s="389"/>
      <c r="AD55" s="389"/>
      <c r="AE55" s="389"/>
      <c r="AF55" s="389"/>
      <c r="AG55" s="389"/>
      <c r="AH55" s="389"/>
      <c r="AI55" s="389"/>
      <c r="AJ55" s="389"/>
      <c r="AK55" s="20"/>
      <c r="AL55" s="385"/>
      <c r="AM55" s="386"/>
      <c r="AN55" s="379"/>
      <c r="AO55" s="380"/>
      <c r="AP55" s="380"/>
      <c r="AQ55" s="381"/>
    </row>
    <row r="56" spans="1:45" ht="15" customHeight="1">
      <c r="A56" s="416" t="s">
        <v>75</v>
      </c>
      <c r="B56" s="417"/>
      <c r="C56" s="417"/>
      <c r="D56" s="417"/>
      <c r="E56" s="417"/>
      <c r="F56" s="418"/>
      <c r="G56" s="27"/>
      <c r="H56" s="98"/>
      <c r="I56" s="28"/>
      <c r="J56" s="412" t="s">
        <v>73</v>
      </c>
      <c r="K56" s="412"/>
      <c r="L56" s="412"/>
      <c r="M56" s="412" t="s">
        <v>74</v>
      </c>
      <c r="N56" s="412"/>
      <c r="O56" s="412"/>
      <c r="P56" s="412" t="s">
        <v>93</v>
      </c>
      <c r="Q56" s="412"/>
      <c r="R56" s="412"/>
      <c r="S56" s="91"/>
      <c r="T56" s="91"/>
      <c r="U56" s="91"/>
      <c r="V56" s="412" t="s">
        <v>73</v>
      </c>
      <c r="W56" s="412"/>
      <c r="X56" s="412"/>
      <c r="Y56" s="412"/>
      <c r="Z56" s="413" t="s">
        <v>74</v>
      </c>
      <c r="AA56" s="414"/>
      <c r="AB56" s="414"/>
      <c r="AC56" s="414"/>
      <c r="AD56" s="415"/>
      <c r="AE56" s="413" t="s">
        <v>93</v>
      </c>
      <c r="AF56" s="414"/>
      <c r="AG56" s="414"/>
      <c r="AH56" s="414"/>
      <c r="AI56" s="415"/>
      <c r="AJ56" s="79"/>
      <c r="AK56" s="79"/>
      <c r="AL56" s="79"/>
      <c r="AM56" s="79"/>
      <c r="AN56" s="92"/>
      <c r="AO56" s="92"/>
      <c r="AP56" s="92"/>
      <c r="AQ56" s="93"/>
    </row>
    <row r="57" spans="1:45" ht="15" customHeight="1">
      <c r="A57" s="419"/>
      <c r="B57" s="420"/>
      <c r="C57" s="420"/>
      <c r="D57" s="420"/>
      <c r="E57" s="420"/>
      <c r="F57" s="421"/>
      <c r="G57" s="411" t="s">
        <v>66</v>
      </c>
      <c r="H57" s="411"/>
      <c r="I57" s="99" t="s">
        <v>3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11" t="s">
        <v>67</v>
      </c>
      <c r="T57" s="411"/>
      <c r="U57" s="100" t="s">
        <v>3</v>
      </c>
      <c r="V57" s="411"/>
      <c r="W57" s="411"/>
      <c r="X57" s="411"/>
      <c r="Y57" s="411"/>
      <c r="Z57" s="395"/>
      <c r="AA57" s="393"/>
      <c r="AB57" s="393"/>
      <c r="AC57" s="393"/>
      <c r="AD57" s="396"/>
      <c r="AE57" s="395"/>
      <c r="AF57" s="393"/>
      <c r="AG57" s="393"/>
      <c r="AH57" s="393"/>
      <c r="AI57" s="396"/>
      <c r="AJ57" s="82"/>
      <c r="AK57" s="83"/>
      <c r="AL57" s="83"/>
      <c r="AM57" s="83"/>
      <c r="AN57" s="17"/>
      <c r="AO57" s="17"/>
      <c r="AP57" s="17"/>
      <c r="AQ57" s="94"/>
    </row>
    <row r="58" spans="1:45" ht="15" customHeight="1">
      <c r="A58" s="422"/>
      <c r="B58" s="423"/>
      <c r="C58" s="423"/>
      <c r="D58" s="423"/>
      <c r="E58" s="423"/>
      <c r="F58" s="424"/>
      <c r="G58" s="411"/>
      <c r="H58" s="411"/>
      <c r="I58" s="99" t="s">
        <v>0</v>
      </c>
      <c r="J58" s="425"/>
      <c r="K58" s="425"/>
      <c r="L58" s="425"/>
      <c r="M58" s="425"/>
      <c r="N58" s="425"/>
      <c r="O58" s="425"/>
      <c r="P58" s="425"/>
      <c r="Q58" s="425"/>
      <c r="R58" s="425"/>
      <c r="S58" s="411"/>
      <c r="T58" s="411"/>
      <c r="U58" s="100" t="s">
        <v>0</v>
      </c>
      <c r="V58" s="411"/>
      <c r="W58" s="411"/>
      <c r="X58" s="411"/>
      <c r="Y58" s="411"/>
      <c r="Z58" s="395"/>
      <c r="AA58" s="393"/>
      <c r="AB58" s="393"/>
      <c r="AC58" s="393"/>
      <c r="AD58" s="396"/>
      <c r="AE58" s="395"/>
      <c r="AF58" s="393"/>
      <c r="AG58" s="393"/>
      <c r="AH58" s="393"/>
      <c r="AI58" s="396"/>
      <c r="AJ58" s="95"/>
      <c r="AK58" s="96"/>
      <c r="AL58" s="96"/>
      <c r="AM58" s="96"/>
      <c r="AN58" s="86"/>
      <c r="AO58" s="86"/>
      <c r="AP58" s="86"/>
      <c r="AQ58" s="97"/>
    </row>
    <row r="59" spans="1:45" ht="15" customHeight="1">
      <c r="A59" s="78"/>
      <c r="B59" s="80"/>
      <c r="C59" s="80"/>
      <c r="D59" s="80"/>
      <c r="G59" s="84"/>
      <c r="H59" s="84"/>
      <c r="I59" s="90"/>
      <c r="J59" s="90"/>
      <c r="K59" s="90"/>
      <c r="L59" s="90"/>
      <c r="M59" s="90"/>
      <c r="N59" s="90"/>
      <c r="O59" s="90"/>
      <c r="P59" s="90"/>
      <c r="Q59" s="90"/>
      <c r="U59" s="80"/>
      <c r="V59" s="80"/>
      <c r="W59" s="80"/>
      <c r="X59" s="80"/>
      <c r="Y59" s="6"/>
      <c r="Z59" s="6"/>
      <c r="AA59" s="77"/>
      <c r="AB59" s="77"/>
      <c r="AC59" s="81"/>
      <c r="AD59" s="81"/>
      <c r="AE59" s="81"/>
      <c r="AF59" s="81"/>
      <c r="AG59" s="81"/>
      <c r="AH59" s="82"/>
      <c r="AI59" s="82"/>
      <c r="AJ59" s="82"/>
      <c r="AK59" s="83"/>
      <c r="AL59" s="83"/>
      <c r="AM59" s="83"/>
    </row>
    <row r="61" spans="1:45"/>
  </sheetData>
  <mergeCells count="512">
    <mergeCell ref="A56:F58"/>
    <mergeCell ref="O49:P49"/>
    <mergeCell ref="M58:O58"/>
    <mergeCell ref="O40:P40"/>
    <mergeCell ref="O50:P50"/>
    <mergeCell ref="O51:P51"/>
    <mergeCell ref="O41:P41"/>
    <mergeCell ref="O42:P42"/>
    <mergeCell ref="O43:P43"/>
    <mergeCell ref="O44:P44"/>
    <mergeCell ref="O45:P45"/>
    <mergeCell ref="O46:P46"/>
    <mergeCell ref="G57:H58"/>
    <mergeCell ref="J57:L57"/>
    <mergeCell ref="J58:L58"/>
    <mergeCell ref="M57:O57"/>
    <mergeCell ref="J56:L56"/>
    <mergeCell ref="M56:O56"/>
    <mergeCell ref="P56:R56"/>
    <mergeCell ref="P57:R57"/>
    <mergeCell ref="P58:R58"/>
    <mergeCell ref="A53:C53"/>
    <mergeCell ref="D53:F53"/>
    <mergeCell ref="H53:M53"/>
    <mergeCell ref="S57:T58"/>
    <mergeCell ref="AB53:AJ53"/>
    <mergeCell ref="AB54:AJ54"/>
    <mergeCell ref="Z57:AD57"/>
    <mergeCell ref="AE57:AI57"/>
    <mergeCell ref="V57:Y57"/>
    <mergeCell ref="V58:Y58"/>
    <mergeCell ref="V56:Y56"/>
    <mergeCell ref="AL55:AM55"/>
    <mergeCell ref="Z56:AD56"/>
    <mergeCell ref="AE56:AI56"/>
    <mergeCell ref="AB55:AJ55"/>
    <mergeCell ref="Z58:AD58"/>
    <mergeCell ref="AE58:AI58"/>
    <mergeCell ref="Q53:T53"/>
    <mergeCell ref="G5:AQ5"/>
    <mergeCell ref="U8:Z8"/>
    <mergeCell ref="O14:P14"/>
    <mergeCell ref="O15:P15"/>
    <mergeCell ref="O16:P16"/>
    <mergeCell ref="O17:P17"/>
    <mergeCell ref="AB14:AJ14"/>
    <mergeCell ref="AB15:AJ15"/>
    <mergeCell ref="AB16:AJ16"/>
    <mergeCell ref="AB17:AJ17"/>
    <mergeCell ref="I6:N6"/>
    <mergeCell ref="I7:N7"/>
    <mergeCell ref="I8:N8"/>
    <mergeCell ref="I9:N9"/>
    <mergeCell ref="U7:Z7"/>
    <mergeCell ref="U6:Z6"/>
    <mergeCell ref="U9:Z9"/>
    <mergeCell ref="O10:P10"/>
    <mergeCell ref="O11:P11"/>
    <mergeCell ref="AN10:AQ10"/>
    <mergeCell ref="U11:W11"/>
    <mergeCell ref="X11:Z11"/>
    <mergeCell ref="AN11:AQ11"/>
    <mergeCell ref="U14:W14"/>
    <mergeCell ref="A55:C55"/>
    <mergeCell ref="D55:F55"/>
    <mergeCell ref="H55:M55"/>
    <mergeCell ref="Q55:T55"/>
    <mergeCell ref="U55:W55"/>
    <mergeCell ref="X55:Z55"/>
    <mergeCell ref="AN55:AQ55"/>
    <mergeCell ref="A54:C54"/>
    <mergeCell ref="D54:F54"/>
    <mergeCell ref="H54:M54"/>
    <mergeCell ref="Q54:T54"/>
    <mergeCell ref="U54:W54"/>
    <mergeCell ref="X54:Z54"/>
    <mergeCell ref="AL54:AM54"/>
    <mergeCell ref="O55:P55"/>
    <mergeCell ref="O53:P53"/>
    <mergeCell ref="O54:P54"/>
    <mergeCell ref="AN51:AQ51"/>
    <mergeCell ref="U52:W52"/>
    <mergeCell ref="X52:Z52"/>
    <mergeCell ref="AN52:AQ52"/>
    <mergeCell ref="U53:W53"/>
    <mergeCell ref="X53:Z53"/>
    <mergeCell ref="AN53:AQ53"/>
    <mergeCell ref="AL51:AM51"/>
    <mergeCell ref="AL52:AM52"/>
    <mergeCell ref="AL53:AM53"/>
    <mergeCell ref="X51:Z51"/>
    <mergeCell ref="U51:W51"/>
    <mergeCell ref="AB51:AJ51"/>
    <mergeCell ref="AB52:AJ52"/>
    <mergeCell ref="AN54:AQ54"/>
    <mergeCell ref="A52:C52"/>
    <mergeCell ref="D52:F52"/>
    <mergeCell ref="H52:M52"/>
    <mergeCell ref="Q49:T49"/>
    <mergeCell ref="Q50:T50"/>
    <mergeCell ref="Q43:T43"/>
    <mergeCell ref="Q44:T44"/>
    <mergeCell ref="Q45:T45"/>
    <mergeCell ref="Q46:T46"/>
    <mergeCell ref="O47:P47"/>
    <mergeCell ref="O48:P48"/>
    <mergeCell ref="Q47:T47"/>
    <mergeCell ref="Q48:T48"/>
    <mergeCell ref="H50:M50"/>
    <mergeCell ref="H49:M49"/>
    <mergeCell ref="H46:M46"/>
    <mergeCell ref="A48:C48"/>
    <mergeCell ref="A43:C43"/>
    <mergeCell ref="Q51:T51"/>
    <mergeCell ref="Q52:T52"/>
    <mergeCell ref="O52:P52"/>
    <mergeCell ref="H47:M47"/>
    <mergeCell ref="H48:M48"/>
    <mergeCell ref="A51:C51"/>
    <mergeCell ref="D51:F51"/>
    <mergeCell ref="H51:M51"/>
    <mergeCell ref="Q39:T39"/>
    <mergeCell ref="Q40:T40"/>
    <mergeCell ref="Q41:T41"/>
    <mergeCell ref="Q42:T42"/>
    <mergeCell ref="Q35:T35"/>
    <mergeCell ref="Q36:T36"/>
    <mergeCell ref="O36:P36"/>
    <mergeCell ref="O37:P37"/>
    <mergeCell ref="O38:P38"/>
    <mergeCell ref="O39:P39"/>
    <mergeCell ref="O35:P35"/>
    <mergeCell ref="Q37:T37"/>
    <mergeCell ref="Q38:T38"/>
    <mergeCell ref="H42:M42"/>
    <mergeCell ref="H43:M43"/>
    <mergeCell ref="H44:M44"/>
    <mergeCell ref="H45:M45"/>
    <mergeCell ref="H36:M36"/>
    <mergeCell ref="H37:M37"/>
    <mergeCell ref="H38:M38"/>
    <mergeCell ref="H39:M39"/>
    <mergeCell ref="H40:M40"/>
    <mergeCell ref="H18:M18"/>
    <mergeCell ref="Q18:T18"/>
    <mergeCell ref="H28:M28"/>
    <mergeCell ref="H29:M29"/>
    <mergeCell ref="H30:M30"/>
    <mergeCell ref="H23:M23"/>
    <mergeCell ref="H24:M24"/>
    <mergeCell ref="H25:M25"/>
    <mergeCell ref="H26:M26"/>
    <mergeCell ref="Q29:T29"/>
    <mergeCell ref="Q30:T30"/>
    <mergeCell ref="O18:P18"/>
    <mergeCell ref="O19:P19"/>
    <mergeCell ref="Q19:T19"/>
    <mergeCell ref="Q24:T24"/>
    <mergeCell ref="Q25:T25"/>
    <mergeCell ref="O22:P22"/>
    <mergeCell ref="O23:P23"/>
    <mergeCell ref="O24:P24"/>
    <mergeCell ref="O25:P25"/>
    <mergeCell ref="O26:P26"/>
    <mergeCell ref="O27:P27"/>
    <mergeCell ref="Q28:T28"/>
    <mergeCell ref="Q26:T26"/>
    <mergeCell ref="Q27:T27"/>
    <mergeCell ref="Q20:T20"/>
    <mergeCell ref="Q21:T21"/>
    <mergeCell ref="Q22:T22"/>
    <mergeCell ref="Q23:T23"/>
    <mergeCell ref="O20:P20"/>
    <mergeCell ref="O21:P21"/>
    <mergeCell ref="H41:M41"/>
    <mergeCell ref="O32:P32"/>
    <mergeCell ref="O33:P33"/>
    <mergeCell ref="O34:P34"/>
    <mergeCell ref="H32:M32"/>
    <mergeCell ref="H33:M33"/>
    <mergeCell ref="H34:M34"/>
    <mergeCell ref="Q32:T32"/>
    <mergeCell ref="Q33:T33"/>
    <mergeCell ref="Q34:T34"/>
    <mergeCell ref="O28:P28"/>
    <mergeCell ref="O29:P29"/>
    <mergeCell ref="O30:P30"/>
    <mergeCell ref="O31:P31"/>
    <mergeCell ref="H31:M31"/>
    <mergeCell ref="Q31:T31"/>
    <mergeCell ref="H35:M35"/>
    <mergeCell ref="A16:C16"/>
    <mergeCell ref="A17:C17"/>
    <mergeCell ref="A18:C18"/>
    <mergeCell ref="A19:C19"/>
    <mergeCell ref="A5:F5"/>
    <mergeCell ref="A6:F6"/>
    <mergeCell ref="D7:E7"/>
    <mergeCell ref="D8:E8"/>
    <mergeCell ref="D9:E9"/>
    <mergeCell ref="D11:F11"/>
    <mergeCell ref="A11:C11"/>
    <mergeCell ref="A12:C12"/>
    <mergeCell ref="A13:C13"/>
    <mergeCell ref="A14:C14"/>
    <mergeCell ref="A15:C15"/>
    <mergeCell ref="D14:F14"/>
    <mergeCell ref="D15:F15"/>
    <mergeCell ref="D16:F16"/>
    <mergeCell ref="D17:F17"/>
    <mergeCell ref="D12:F12"/>
    <mergeCell ref="D13:F13"/>
    <mergeCell ref="A7:B7"/>
    <mergeCell ref="A8:B8"/>
    <mergeCell ref="A9:B9"/>
    <mergeCell ref="A26:C26"/>
    <mergeCell ref="A27:C27"/>
    <mergeCell ref="A20:C20"/>
    <mergeCell ref="A21:C21"/>
    <mergeCell ref="A22:C22"/>
    <mergeCell ref="A23:C23"/>
    <mergeCell ref="H19:M19"/>
    <mergeCell ref="H20:M20"/>
    <mergeCell ref="H21:M21"/>
    <mergeCell ref="H22:M22"/>
    <mergeCell ref="D27:F27"/>
    <mergeCell ref="H27:M27"/>
    <mergeCell ref="A36:C36"/>
    <mergeCell ref="A37:C37"/>
    <mergeCell ref="A38:C38"/>
    <mergeCell ref="A39:C39"/>
    <mergeCell ref="A49:C49"/>
    <mergeCell ref="A50:C50"/>
    <mergeCell ref="A10:C10"/>
    <mergeCell ref="A44:C44"/>
    <mergeCell ref="A45:C45"/>
    <mergeCell ref="A46:C46"/>
    <mergeCell ref="A47:C47"/>
    <mergeCell ref="A40:C40"/>
    <mergeCell ref="A41:C41"/>
    <mergeCell ref="A42:C42"/>
    <mergeCell ref="A33:C33"/>
    <mergeCell ref="A34:C34"/>
    <mergeCell ref="A35:C35"/>
    <mergeCell ref="A28:C28"/>
    <mergeCell ref="A29:C29"/>
    <mergeCell ref="A30:C30"/>
    <mergeCell ref="A31:C31"/>
    <mergeCell ref="A32:C32"/>
    <mergeCell ref="A24:C24"/>
    <mergeCell ref="A25:C25"/>
    <mergeCell ref="D10:F10"/>
    <mergeCell ref="Q10:T10"/>
    <mergeCell ref="Q11:T11"/>
    <mergeCell ref="Q12:T12"/>
    <mergeCell ref="D26:F26"/>
    <mergeCell ref="U17:W17"/>
    <mergeCell ref="X17:Z17"/>
    <mergeCell ref="U19:W19"/>
    <mergeCell ref="X19:Z19"/>
    <mergeCell ref="Q13:T13"/>
    <mergeCell ref="Q14:T14"/>
    <mergeCell ref="Q15:T15"/>
    <mergeCell ref="Q16:T16"/>
    <mergeCell ref="Q17:T17"/>
    <mergeCell ref="H11:M11"/>
    <mergeCell ref="H10:M10"/>
    <mergeCell ref="H12:M12"/>
    <mergeCell ref="H13:M13"/>
    <mergeCell ref="H14:M14"/>
    <mergeCell ref="H15:M15"/>
    <mergeCell ref="H16:M16"/>
    <mergeCell ref="H17:M17"/>
    <mergeCell ref="O12:P12"/>
    <mergeCell ref="O13:P13"/>
    <mergeCell ref="D28:F28"/>
    <mergeCell ref="D29:F29"/>
    <mergeCell ref="D22:F22"/>
    <mergeCell ref="D23:F23"/>
    <mergeCell ref="D24:F24"/>
    <mergeCell ref="D25:F25"/>
    <mergeCell ref="D18:F18"/>
    <mergeCell ref="D19:F19"/>
    <mergeCell ref="D20:F20"/>
    <mergeCell ref="D21:F21"/>
    <mergeCell ref="D30:F30"/>
    <mergeCell ref="D37:F37"/>
    <mergeCell ref="D38:F38"/>
    <mergeCell ref="D31:F31"/>
    <mergeCell ref="D32:F32"/>
    <mergeCell ref="D33:F33"/>
    <mergeCell ref="D34:F34"/>
    <mergeCell ref="D35:F35"/>
    <mergeCell ref="D36:F36"/>
    <mergeCell ref="D39:F39"/>
    <mergeCell ref="D40:F40"/>
    <mergeCell ref="D41:F41"/>
    <mergeCell ref="D42:F42"/>
    <mergeCell ref="D48:F48"/>
    <mergeCell ref="D49:F49"/>
    <mergeCell ref="D50:F50"/>
    <mergeCell ref="D43:F43"/>
    <mergeCell ref="D44:F44"/>
    <mergeCell ref="D45:F45"/>
    <mergeCell ref="D46:F46"/>
    <mergeCell ref="D47:F47"/>
    <mergeCell ref="AN12:AQ12"/>
    <mergeCell ref="U13:W13"/>
    <mergeCell ref="X13:Z13"/>
    <mergeCell ref="AB13:AJ13"/>
    <mergeCell ref="AL10:AM10"/>
    <mergeCell ref="AL11:AM11"/>
    <mergeCell ref="AL12:AM12"/>
    <mergeCell ref="AL13:AM13"/>
    <mergeCell ref="AL14:AM14"/>
    <mergeCell ref="U10:W10"/>
    <mergeCell ref="X10:Z10"/>
    <mergeCell ref="U12:W12"/>
    <mergeCell ref="X12:Z12"/>
    <mergeCell ref="AB11:AJ11"/>
    <mergeCell ref="AB12:AJ12"/>
    <mergeCell ref="AN17:AQ17"/>
    <mergeCell ref="AB18:AJ18"/>
    <mergeCell ref="AL17:AM17"/>
    <mergeCell ref="AL18:AM18"/>
    <mergeCell ref="AN13:AQ13"/>
    <mergeCell ref="U16:W16"/>
    <mergeCell ref="X16:Z16"/>
    <mergeCell ref="AN16:AQ16"/>
    <mergeCell ref="U15:W15"/>
    <mergeCell ref="X15:Z15"/>
    <mergeCell ref="AN15:AQ15"/>
    <mergeCell ref="AL16:AM16"/>
    <mergeCell ref="AL15:AM15"/>
    <mergeCell ref="X14:Z14"/>
    <mergeCell ref="AN14:AQ14"/>
    <mergeCell ref="AN19:AQ19"/>
    <mergeCell ref="AL19:AM19"/>
    <mergeCell ref="AL20:AM20"/>
    <mergeCell ref="AB19:AJ19"/>
    <mergeCell ref="AB20:AJ20"/>
    <mergeCell ref="U18:W18"/>
    <mergeCell ref="X18:Z18"/>
    <mergeCell ref="AN18:AQ18"/>
    <mergeCell ref="U21:W21"/>
    <mergeCell ref="X21:Z21"/>
    <mergeCell ref="AN21:AQ21"/>
    <mergeCell ref="AL21:AM21"/>
    <mergeCell ref="AB21:AJ21"/>
    <mergeCell ref="AL22:AM22"/>
    <mergeCell ref="AB25:AJ25"/>
    <mergeCell ref="AB26:AJ26"/>
    <mergeCell ref="U24:W24"/>
    <mergeCell ref="X24:Z24"/>
    <mergeCell ref="AN24:AQ24"/>
    <mergeCell ref="AB22:AJ22"/>
    <mergeCell ref="U20:W20"/>
    <mergeCell ref="X20:Z20"/>
    <mergeCell ref="AN20:AQ20"/>
    <mergeCell ref="U23:W23"/>
    <mergeCell ref="X23:Z23"/>
    <mergeCell ref="AN23:AQ23"/>
    <mergeCell ref="AL23:AM23"/>
    <mergeCell ref="AB23:AJ23"/>
    <mergeCell ref="U22:W22"/>
    <mergeCell ref="X22:Z22"/>
    <mergeCell ref="AN22:AQ22"/>
    <mergeCell ref="AL24:AM24"/>
    <mergeCell ref="AB24:AJ24"/>
    <mergeCell ref="AB27:AJ27"/>
    <mergeCell ref="AB28:AJ28"/>
    <mergeCell ref="U26:W26"/>
    <mergeCell ref="X26:Z26"/>
    <mergeCell ref="AN26:AQ26"/>
    <mergeCell ref="U25:W25"/>
    <mergeCell ref="X25:Z25"/>
    <mergeCell ref="AN25:AQ25"/>
    <mergeCell ref="AL25:AM25"/>
    <mergeCell ref="AL26:AM26"/>
    <mergeCell ref="AB29:AJ29"/>
    <mergeCell ref="U28:W28"/>
    <mergeCell ref="X28:Z28"/>
    <mergeCell ref="AN28:AQ28"/>
    <mergeCell ref="U27:W27"/>
    <mergeCell ref="X27:Z27"/>
    <mergeCell ref="AN27:AQ27"/>
    <mergeCell ref="AL27:AM27"/>
    <mergeCell ref="X32:Z32"/>
    <mergeCell ref="AN32:AQ32"/>
    <mergeCell ref="U31:W31"/>
    <mergeCell ref="X31:Z31"/>
    <mergeCell ref="AN31:AQ31"/>
    <mergeCell ref="AL31:AM31"/>
    <mergeCell ref="AL28:AM28"/>
    <mergeCell ref="AB31:AJ31"/>
    <mergeCell ref="AB32:AJ32"/>
    <mergeCell ref="U30:W30"/>
    <mergeCell ref="X30:Z30"/>
    <mergeCell ref="AN30:AQ30"/>
    <mergeCell ref="U29:W29"/>
    <mergeCell ref="X29:Z29"/>
    <mergeCell ref="AN29:AQ29"/>
    <mergeCell ref="AL29:AM29"/>
    <mergeCell ref="U40:W40"/>
    <mergeCell ref="X40:Z40"/>
    <mergeCell ref="AN40:AQ40"/>
    <mergeCell ref="U37:W37"/>
    <mergeCell ref="X37:Z37"/>
    <mergeCell ref="AN37:AQ37"/>
    <mergeCell ref="AL37:AM37"/>
    <mergeCell ref="AL34:AM34"/>
    <mergeCell ref="U36:W36"/>
    <mergeCell ref="X36:Z36"/>
    <mergeCell ref="AN36:AQ36"/>
    <mergeCell ref="U39:W39"/>
    <mergeCell ref="X39:Z39"/>
    <mergeCell ref="AN39:AQ39"/>
    <mergeCell ref="AL39:AM39"/>
    <mergeCell ref="AL36:AM36"/>
    <mergeCell ref="AB36:AJ36"/>
    <mergeCell ref="X38:Z38"/>
    <mergeCell ref="AN38:AQ38"/>
    <mergeCell ref="U35:W35"/>
    <mergeCell ref="X35:Z35"/>
    <mergeCell ref="AN35:AQ35"/>
    <mergeCell ref="AL35:AM35"/>
    <mergeCell ref="AB35:AJ35"/>
    <mergeCell ref="AL38:AM38"/>
    <mergeCell ref="AB37:AJ37"/>
    <mergeCell ref="AB38:AJ38"/>
    <mergeCell ref="A1:AQ1"/>
    <mergeCell ref="A3:AQ3"/>
    <mergeCell ref="P6:Q6"/>
    <mergeCell ref="P7:Q7"/>
    <mergeCell ref="P8:Q8"/>
    <mergeCell ref="P9:Q9"/>
    <mergeCell ref="AM8:AN8"/>
    <mergeCell ref="AM9:AN9"/>
    <mergeCell ref="AL32:AM32"/>
    <mergeCell ref="U34:W34"/>
    <mergeCell ref="X34:Z34"/>
    <mergeCell ref="AN34:AQ34"/>
    <mergeCell ref="U33:W33"/>
    <mergeCell ref="X33:Z33"/>
    <mergeCell ref="AN33:AQ33"/>
    <mergeCell ref="AL33:AM33"/>
    <mergeCell ref="AL30:AM30"/>
    <mergeCell ref="AB30:AJ30"/>
    <mergeCell ref="AB33:AJ33"/>
    <mergeCell ref="AB34:AJ34"/>
    <mergeCell ref="U32:W32"/>
    <mergeCell ref="AL44:AM44"/>
    <mergeCell ref="AB43:AJ43"/>
    <mergeCell ref="AB44:AJ44"/>
    <mergeCell ref="U42:W42"/>
    <mergeCell ref="X42:Z42"/>
    <mergeCell ref="AN42:AQ42"/>
    <mergeCell ref="AL42:AM42"/>
    <mergeCell ref="AB41:AJ41"/>
    <mergeCell ref="AB42:AJ42"/>
    <mergeCell ref="U43:W43"/>
    <mergeCell ref="X43:Z43"/>
    <mergeCell ref="AN43:AQ43"/>
    <mergeCell ref="AL43:AM43"/>
    <mergeCell ref="U41:W41"/>
    <mergeCell ref="X41:Z41"/>
    <mergeCell ref="AN41:AQ41"/>
    <mergeCell ref="AL41:AM41"/>
    <mergeCell ref="U46:W46"/>
    <mergeCell ref="X46:Z46"/>
    <mergeCell ref="AN46:AQ46"/>
    <mergeCell ref="U45:W45"/>
    <mergeCell ref="AD6:AK6"/>
    <mergeCell ref="AD7:AK7"/>
    <mergeCell ref="AD8:AK8"/>
    <mergeCell ref="AD9:AK9"/>
    <mergeCell ref="AM6:AN6"/>
    <mergeCell ref="AM7:AN7"/>
    <mergeCell ref="AL46:AM46"/>
    <mergeCell ref="AB45:AJ45"/>
    <mergeCell ref="AB46:AJ46"/>
    <mergeCell ref="U44:W44"/>
    <mergeCell ref="X44:Z44"/>
    <mergeCell ref="AN44:AQ44"/>
    <mergeCell ref="AB10:AJ10"/>
    <mergeCell ref="X45:Z45"/>
    <mergeCell ref="AN45:AQ45"/>
    <mergeCell ref="AL45:AM45"/>
    <mergeCell ref="AL40:AM40"/>
    <mergeCell ref="AB39:AJ39"/>
    <mergeCell ref="AB40:AJ40"/>
    <mergeCell ref="U38:W38"/>
    <mergeCell ref="AN50:AQ50"/>
    <mergeCell ref="U49:W49"/>
    <mergeCell ref="X49:Z49"/>
    <mergeCell ref="AN49:AQ49"/>
    <mergeCell ref="U48:W48"/>
    <mergeCell ref="X48:Z48"/>
    <mergeCell ref="AN48:AQ48"/>
    <mergeCell ref="U47:W47"/>
    <mergeCell ref="X47:Z47"/>
    <mergeCell ref="AN47:AQ47"/>
    <mergeCell ref="AL47:AM47"/>
    <mergeCell ref="AL48:AM48"/>
    <mergeCell ref="AL49:AM49"/>
    <mergeCell ref="AL50:AM50"/>
    <mergeCell ref="U50:W50"/>
    <mergeCell ref="X50:Z50"/>
    <mergeCell ref="AB47:AJ47"/>
    <mergeCell ref="AB48:AJ48"/>
    <mergeCell ref="AB49:AJ49"/>
    <mergeCell ref="AB50:AJ50"/>
  </mergeCells>
  <phoneticPr fontId="2"/>
  <dataValidations count="4">
    <dataValidation imeMode="off" allowBlank="1" showInputMessage="1" showErrorMessage="1" sqref="Q11:T55 AN11:AQ55"/>
    <dataValidation type="list" allowBlank="1" showInputMessage="1" showErrorMessage="1" sqref="P6:Q9 AM6:AN6">
      <formula1>"Ａ-G,Ａ-U15,Ｂ,Ｃ,Ｄ"</formula1>
    </dataValidation>
    <dataValidation type="list" imeMode="off" allowBlank="1" showInputMessage="1" showErrorMessage="1" sqref="D11:F55 X11:Z55">
      <formula1>"ＧＫ,ＤＦ,ＭＦ,ＦＷ"</formula1>
    </dataValidation>
    <dataValidation type="list" imeMode="off" allowBlank="1" showInputMessage="1" showErrorMessage="1" sqref="O11:P55 AL11:AM55">
      <formula1>"３,２,１,中３,中２,中１"</formula1>
    </dataValidation>
  </dataValidations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1"/>
  <sheetViews>
    <sheetView view="pageBreakPreview" zoomScaleNormal="100" zoomScaleSheetLayoutView="100" workbookViewId="0">
      <selection activeCell="AB17" sqref="AB17"/>
    </sheetView>
  </sheetViews>
  <sheetFormatPr defaultColWidth="2.5" defaultRowHeight="13.5"/>
  <cols>
    <col min="1" max="2" width="5.625" style="3" customWidth="1"/>
    <col min="3" max="10" width="2.5" style="3" customWidth="1"/>
    <col min="11" max="11" width="5.625" style="3" customWidth="1"/>
    <col min="12" max="13" width="3.625" style="3" customWidth="1"/>
    <col min="14" max="14" width="1.625" style="3" customWidth="1"/>
    <col min="15" max="15" width="3.625" style="3" customWidth="1"/>
    <col min="16" max="16" width="1.625" style="3" customWidth="1"/>
    <col min="17" max="17" width="3.625" style="3" customWidth="1"/>
    <col min="18" max="16384" width="2.5" style="3"/>
  </cols>
  <sheetData>
    <row r="1" spans="1:30" ht="18.75">
      <c r="A1" s="394" t="s">
        <v>99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0" ht="18.75">
      <c r="A3" s="394" t="s">
        <v>98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</row>
    <row r="4" spans="1:30" ht="7.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30" ht="18.75" customHeight="1">
      <c r="A5" s="394" t="s">
        <v>77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</row>
    <row r="6" spans="1:30" ht="18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30" ht="24" customHeight="1">
      <c r="A7" s="411" t="s">
        <v>7</v>
      </c>
      <c r="B7" s="411"/>
      <c r="C7" s="429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1"/>
    </row>
    <row r="8" spans="1:30" ht="24" customHeight="1">
      <c r="A8" s="395" t="s">
        <v>42</v>
      </c>
      <c r="B8" s="396"/>
      <c r="C8" s="24"/>
      <c r="D8" s="389"/>
      <c r="E8" s="389"/>
      <c r="F8" s="389"/>
      <c r="G8" s="389"/>
      <c r="H8" s="389"/>
      <c r="I8" s="389"/>
      <c r="J8" s="19"/>
      <c r="K8" s="89"/>
      <c r="L8" s="89"/>
      <c r="M8" s="89"/>
      <c r="N8" s="89"/>
      <c r="O8" s="89"/>
      <c r="P8" s="89"/>
      <c r="Q8" s="71"/>
    </row>
    <row r="9" spans="1:30" ht="18" customHeight="1">
      <c r="A9" s="23" t="s">
        <v>40</v>
      </c>
      <c r="B9" s="23" t="s">
        <v>8</v>
      </c>
      <c r="C9" s="27"/>
      <c r="D9" s="393" t="s">
        <v>41</v>
      </c>
      <c r="E9" s="393"/>
      <c r="F9" s="393"/>
      <c r="G9" s="393"/>
      <c r="H9" s="393"/>
      <c r="I9" s="393"/>
      <c r="J9" s="28"/>
      <c r="K9" s="29" t="s">
        <v>9</v>
      </c>
      <c r="L9" s="411" t="s">
        <v>52</v>
      </c>
      <c r="M9" s="411"/>
      <c r="N9" s="411"/>
      <c r="O9" s="411"/>
      <c r="P9" s="411"/>
      <c r="Q9" s="411"/>
    </row>
    <row r="10" spans="1:30" ht="17.25" customHeight="1">
      <c r="A10" s="30">
        <v>1</v>
      </c>
      <c r="B10" s="26"/>
      <c r="C10" s="18"/>
      <c r="D10" s="401"/>
      <c r="E10" s="401"/>
      <c r="F10" s="401"/>
      <c r="G10" s="401"/>
      <c r="H10" s="401"/>
      <c r="I10" s="401"/>
      <c r="J10" s="20"/>
      <c r="K10" s="25"/>
      <c r="L10" s="426"/>
      <c r="M10" s="427"/>
      <c r="N10" s="427"/>
      <c r="O10" s="427"/>
      <c r="P10" s="427"/>
      <c r="Q10" s="428"/>
    </row>
    <row r="11" spans="1:30" ht="17.25" customHeight="1">
      <c r="A11" s="30">
        <v>2</v>
      </c>
      <c r="B11" s="26"/>
      <c r="C11" s="18"/>
      <c r="D11" s="401"/>
      <c r="E11" s="401"/>
      <c r="F11" s="401"/>
      <c r="G11" s="401"/>
      <c r="H11" s="401"/>
      <c r="I11" s="401"/>
      <c r="J11" s="20"/>
      <c r="K11" s="25"/>
      <c r="L11" s="426"/>
      <c r="M11" s="427"/>
      <c r="N11" s="427"/>
      <c r="O11" s="427"/>
      <c r="P11" s="427"/>
      <c r="Q11" s="428"/>
    </row>
    <row r="12" spans="1:30" ht="17.25" customHeight="1">
      <c r="A12" s="30">
        <v>3</v>
      </c>
      <c r="B12" s="26"/>
      <c r="C12" s="18"/>
      <c r="D12" s="401"/>
      <c r="E12" s="401"/>
      <c r="F12" s="401"/>
      <c r="G12" s="401"/>
      <c r="H12" s="401"/>
      <c r="I12" s="401"/>
      <c r="J12" s="20"/>
      <c r="K12" s="25"/>
      <c r="L12" s="426"/>
      <c r="M12" s="427"/>
      <c r="N12" s="427"/>
      <c r="O12" s="427"/>
      <c r="P12" s="427"/>
      <c r="Q12" s="428"/>
    </row>
    <row r="13" spans="1:30" ht="17.25" customHeight="1">
      <c r="A13" s="30">
        <v>4</v>
      </c>
      <c r="B13" s="26"/>
      <c r="C13" s="18"/>
      <c r="D13" s="401"/>
      <c r="E13" s="401"/>
      <c r="F13" s="401"/>
      <c r="G13" s="401"/>
      <c r="H13" s="401"/>
      <c r="I13" s="401"/>
      <c r="J13" s="20"/>
      <c r="K13" s="25"/>
      <c r="L13" s="426"/>
      <c r="M13" s="427"/>
      <c r="N13" s="427"/>
      <c r="O13" s="427"/>
      <c r="P13" s="427"/>
      <c r="Q13" s="428"/>
    </row>
    <row r="14" spans="1:30" ht="17.25" customHeight="1">
      <c r="A14" s="30">
        <v>5</v>
      </c>
      <c r="B14" s="26"/>
      <c r="C14" s="18"/>
      <c r="D14" s="401"/>
      <c r="E14" s="401"/>
      <c r="F14" s="401"/>
      <c r="G14" s="401"/>
      <c r="H14" s="401"/>
      <c r="I14" s="401"/>
      <c r="J14" s="20"/>
      <c r="K14" s="25"/>
      <c r="L14" s="426"/>
      <c r="M14" s="427"/>
      <c r="N14" s="427"/>
      <c r="O14" s="427"/>
      <c r="P14" s="427"/>
      <c r="Q14" s="428"/>
    </row>
    <row r="15" spans="1:30" ht="17.25" customHeight="1">
      <c r="A15" s="30">
        <v>6</v>
      </c>
      <c r="B15" s="26"/>
      <c r="C15" s="18"/>
      <c r="D15" s="401"/>
      <c r="E15" s="401"/>
      <c r="F15" s="401"/>
      <c r="G15" s="401"/>
      <c r="H15" s="401"/>
      <c r="I15" s="401"/>
      <c r="J15" s="20"/>
      <c r="K15" s="25"/>
      <c r="L15" s="426"/>
      <c r="M15" s="427"/>
      <c r="N15" s="427"/>
      <c r="O15" s="427"/>
      <c r="P15" s="427"/>
      <c r="Q15" s="428"/>
    </row>
    <row r="16" spans="1:30" ht="17.25" customHeight="1">
      <c r="A16" s="30">
        <v>7</v>
      </c>
      <c r="B16" s="26"/>
      <c r="C16" s="18"/>
      <c r="D16" s="401"/>
      <c r="E16" s="401"/>
      <c r="F16" s="401"/>
      <c r="G16" s="401"/>
      <c r="H16" s="401"/>
      <c r="I16" s="401"/>
      <c r="J16" s="20"/>
      <c r="K16" s="25"/>
      <c r="L16" s="426"/>
      <c r="M16" s="427"/>
      <c r="N16" s="427"/>
      <c r="O16" s="427"/>
      <c r="P16" s="427"/>
      <c r="Q16" s="428"/>
    </row>
    <row r="17" spans="1:17" ht="17.25" customHeight="1">
      <c r="A17" s="30">
        <v>8</v>
      </c>
      <c r="B17" s="26"/>
      <c r="C17" s="18"/>
      <c r="D17" s="401"/>
      <c r="E17" s="401"/>
      <c r="F17" s="401"/>
      <c r="G17" s="401"/>
      <c r="H17" s="401"/>
      <c r="I17" s="401"/>
      <c r="J17" s="20"/>
      <c r="K17" s="25"/>
      <c r="L17" s="426"/>
      <c r="M17" s="427"/>
      <c r="N17" s="427"/>
      <c r="O17" s="427"/>
      <c r="P17" s="427"/>
      <c r="Q17" s="428"/>
    </row>
    <row r="18" spans="1:17" ht="17.25" customHeight="1">
      <c r="A18" s="30">
        <v>9</v>
      </c>
      <c r="B18" s="26"/>
      <c r="C18" s="18"/>
      <c r="D18" s="401"/>
      <c r="E18" s="401"/>
      <c r="F18" s="401"/>
      <c r="G18" s="401"/>
      <c r="H18" s="401"/>
      <c r="I18" s="401"/>
      <c r="J18" s="20"/>
      <c r="K18" s="25"/>
      <c r="L18" s="426"/>
      <c r="M18" s="427"/>
      <c r="N18" s="427"/>
      <c r="O18" s="427"/>
      <c r="P18" s="427"/>
      <c r="Q18" s="428"/>
    </row>
    <row r="19" spans="1:17" ht="17.25" customHeight="1">
      <c r="A19" s="30">
        <v>10</v>
      </c>
      <c r="B19" s="26"/>
      <c r="C19" s="18"/>
      <c r="D19" s="401"/>
      <c r="E19" s="401"/>
      <c r="F19" s="401"/>
      <c r="G19" s="401"/>
      <c r="H19" s="401"/>
      <c r="I19" s="401"/>
      <c r="J19" s="20"/>
      <c r="K19" s="25"/>
      <c r="L19" s="426"/>
      <c r="M19" s="427"/>
      <c r="N19" s="427"/>
      <c r="O19" s="427"/>
      <c r="P19" s="427"/>
      <c r="Q19" s="428"/>
    </row>
    <row r="20" spans="1:17" ht="17.25" customHeight="1">
      <c r="A20" s="30">
        <v>11</v>
      </c>
      <c r="B20" s="26"/>
      <c r="C20" s="18"/>
      <c r="D20" s="401"/>
      <c r="E20" s="401"/>
      <c r="F20" s="401"/>
      <c r="G20" s="401"/>
      <c r="H20" s="401"/>
      <c r="I20" s="401"/>
      <c r="J20" s="20"/>
      <c r="K20" s="25"/>
      <c r="L20" s="426"/>
      <c r="M20" s="427"/>
      <c r="N20" s="427"/>
      <c r="O20" s="427"/>
      <c r="P20" s="427"/>
      <c r="Q20" s="428"/>
    </row>
    <row r="21" spans="1:17" ht="17.25" customHeight="1">
      <c r="A21" s="30">
        <v>12</v>
      </c>
      <c r="B21" s="26"/>
      <c r="C21" s="18"/>
      <c r="D21" s="401"/>
      <c r="E21" s="401"/>
      <c r="F21" s="401"/>
      <c r="G21" s="401"/>
      <c r="H21" s="401"/>
      <c r="I21" s="401"/>
      <c r="J21" s="20"/>
      <c r="K21" s="25"/>
      <c r="L21" s="426"/>
      <c r="M21" s="427"/>
      <c r="N21" s="427"/>
      <c r="O21" s="427"/>
      <c r="P21" s="427"/>
      <c r="Q21" s="428"/>
    </row>
    <row r="22" spans="1:17" ht="17.25" customHeight="1">
      <c r="A22" s="30">
        <v>13</v>
      </c>
      <c r="B22" s="26"/>
      <c r="C22" s="18"/>
      <c r="D22" s="401"/>
      <c r="E22" s="401"/>
      <c r="F22" s="401"/>
      <c r="G22" s="401"/>
      <c r="H22" s="401"/>
      <c r="I22" s="401"/>
      <c r="J22" s="20"/>
      <c r="K22" s="25"/>
      <c r="L22" s="426"/>
      <c r="M22" s="427"/>
      <c r="N22" s="427"/>
      <c r="O22" s="427"/>
      <c r="P22" s="427"/>
      <c r="Q22" s="428"/>
    </row>
    <row r="23" spans="1:17" ht="17.25" customHeight="1">
      <c r="A23" s="30">
        <v>14</v>
      </c>
      <c r="B23" s="26"/>
      <c r="C23" s="18"/>
      <c r="D23" s="401"/>
      <c r="E23" s="401"/>
      <c r="F23" s="401"/>
      <c r="G23" s="401"/>
      <c r="H23" s="401"/>
      <c r="I23" s="401"/>
      <c r="J23" s="20"/>
      <c r="K23" s="25"/>
      <c r="L23" s="426"/>
      <c r="M23" s="427"/>
      <c r="N23" s="427"/>
      <c r="O23" s="427"/>
      <c r="P23" s="427"/>
      <c r="Q23" s="428"/>
    </row>
    <row r="24" spans="1:17" ht="17.25" customHeight="1">
      <c r="A24" s="30">
        <v>15</v>
      </c>
      <c r="B24" s="26"/>
      <c r="C24" s="18"/>
      <c r="D24" s="401"/>
      <c r="E24" s="401"/>
      <c r="F24" s="401"/>
      <c r="G24" s="401"/>
      <c r="H24" s="401"/>
      <c r="I24" s="401"/>
      <c r="J24" s="20"/>
      <c r="K24" s="25"/>
      <c r="L24" s="426"/>
      <c r="M24" s="427"/>
      <c r="N24" s="427"/>
      <c r="O24" s="427"/>
      <c r="P24" s="427"/>
      <c r="Q24" s="428"/>
    </row>
    <row r="25" spans="1:17" ht="17.25" customHeight="1">
      <c r="A25" s="30">
        <v>16</v>
      </c>
      <c r="B25" s="26"/>
      <c r="C25" s="18"/>
      <c r="D25" s="401"/>
      <c r="E25" s="401"/>
      <c r="F25" s="401"/>
      <c r="G25" s="401"/>
      <c r="H25" s="401"/>
      <c r="I25" s="401"/>
      <c r="J25" s="20"/>
      <c r="K25" s="25"/>
      <c r="L25" s="426"/>
      <c r="M25" s="427"/>
      <c r="N25" s="427"/>
      <c r="O25" s="427"/>
      <c r="P25" s="427"/>
      <c r="Q25" s="428"/>
    </row>
    <row r="26" spans="1:17" ht="17.25" customHeight="1">
      <c r="A26" s="30">
        <v>17</v>
      </c>
      <c r="B26" s="26"/>
      <c r="C26" s="18"/>
      <c r="D26" s="401"/>
      <c r="E26" s="401"/>
      <c r="F26" s="401"/>
      <c r="G26" s="401"/>
      <c r="H26" s="401"/>
      <c r="I26" s="401"/>
      <c r="J26" s="20"/>
      <c r="K26" s="25"/>
      <c r="L26" s="426"/>
      <c r="M26" s="427"/>
      <c r="N26" s="427"/>
      <c r="O26" s="427"/>
      <c r="P26" s="427"/>
      <c r="Q26" s="428"/>
    </row>
    <row r="27" spans="1:17" ht="17.25" customHeight="1">
      <c r="A27" s="30">
        <v>18</v>
      </c>
      <c r="B27" s="26"/>
      <c r="C27" s="18"/>
      <c r="D27" s="401"/>
      <c r="E27" s="401"/>
      <c r="F27" s="401"/>
      <c r="G27" s="401"/>
      <c r="H27" s="401"/>
      <c r="I27" s="401"/>
      <c r="J27" s="20"/>
      <c r="K27" s="25"/>
      <c r="L27" s="426"/>
      <c r="M27" s="427"/>
      <c r="N27" s="427"/>
      <c r="O27" s="427"/>
      <c r="P27" s="427"/>
      <c r="Q27" s="428"/>
    </row>
    <row r="28" spans="1:17" ht="17.25" customHeight="1">
      <c r="A28" s="30">
        <v>19</v>
      </c>
      <c r="B28" s="26"/>
      <c r="C28" s="18"/>
      <c r="D28" s="401"/>
      <c r="E28" s="401"/>
      <c r="F28" s="401"/>
      <c r="G28" s="401"/>
      <c r="H28" s="401"/>
      <c r="I28" s="401"/>
      <c r="J28" s="20"/>
      <c r="K28" s="25"/>
      <c r="L28" s="426"/>
      <c r="M28" s="427"/>
      <c r="N28" s="427"/>
      <c r="O28" s="427"/>
      <c r="P28" s="427"/>
      <c r="Q28" s="428"/>
    </row>
    <row r="29" spans="1:17" ht="17.25" customHeight="1">
      <c r="A29" s="30">
        <v>20</v>
      </c>
      <c r="B29" s="26"/>
      <c r="C29" s="18"/>
      <c r="D29" s="401"/>
      <c r="E29" s="401"/>
      <c r="F29" s="401"/>
      <c r="G29" s="401"/>
      <c r="H29" s="401"/>
      <c r="I29" s="401"/>
      <c r="J29" s="20"/>
      <c r="K29" s="25"/>
      <c r="L29" s="426"/>
      <c r="M29" s="427"/>
      <c r="N29" s="427"/>
      <c r="O29" s="427"/>
      <c r="P29" s="427"/>
      <c r="Q29" s="428"/>
    </row>
    <row r="30" spans="1:17" ht="17.25" customHeight="1">
      <c r="A30" s="30">
        <v>21</v>
      </c>
      <c r="B30" s="26"/>
      <c r="C30" s="18"/>
      <c r="D30" s="401"/>
      <c r="E30" s="401"/>
      <c r="F30" s="401"/>
      <c r="G30" s="401"/>
      <c r="H30" s="401"/>
      <c r="I30" s="401"/>
      <c r="J30" s="20"/>
      <c r="K30" s="25"/>
      <c r="L30" s="426"/>
      <c r="M30" s="427"/>
      <c r="N30" s="427"/>
      <c r="O30" s="427"/>
      <c r="P30" s="427"/>
      <c r="Q30" s="428"/>
    </row>
    <row r="31" spans="1:17" ht="17.25" customHeight="1">
      <c r="A31" s="30">
        <v>22</v>
      </c>
      <c r="B31" s="26"/>
      <c r="C31" s="18"/>
      <c r="D31" s="401"/>
      <c r="E31" s="401"/>
      <c r="F31" s="401"/>
      <c r="G31" s="401"/>
      <c r="H31" s="401"/>
      <c r="I31" s="401"/>
      <c r="J31" s="20"/>
      <c r="K31" s="25"/>
      <c r="L31" s="426"/>
      <c r="M31" s="427"/>
      <c r="N31" s="427"/>
      <c r="O31" s="427"/>
      <c r="P31" s="427"/>
      <c r="Q31" s="428"/>
    </row>
    <row r="32" spans="1:17" ht="17.25" customHeight="1">
      <c r="A32" s="30">
        <v>23</v>
      </c>
      <c r="B32" s="26"/>
      <c r="C32" s="18"/>
      <c r="D32" s="401"/>
      <c r="E32" s="401"/>
      <c r="F32" s="401"/>
      <c r="G32" s="401"/>
      <c r="H32" s="401"/>
      <c r="I32" s="401"/>
      <c r="J32" s="20"/>
      <c r="K32" s="25"/>
      <c r="L32" s="426"/>
      <c r="M32" s="427"/>
      <c r="N32" s="427"/>
      <c r="O32" s="427"/>
      <c r="P32" s="427"/>
      <c r="Q32" s="428"/>
    </row>
    <row r="33" spans="1:17" ht="17.25" customHeight="1">
      <c r="A33" s="30">
        <v>24</v>
      </c>
      <c r="B33" s="26"/>
      <c r="C33" s="18"/>
      <c r="D33" s="401"/>
      <c r="E33" s="401"/>
      <c r="F33" s="401"/>
      <c r="G33" s="401"/>
      <c r="H33" s="401"/>
      <c r="I33" s="401"/>
      <c r="J33" s="20"/>
      <c r="K33" s="25"/>
      <c r="L33" s="426"/>
      <c r="M33" s="427"/>
      <c r="N33" s="427"/>
      <c r="O33" s="427"/>
      <c r="P33" s="427"/>
      <c r="Q33" s="428"/>
    </row>
    <row r="34" spans="1:17" ht="17.25" customHeight="1">
      <c r="A34" s="30">
        <v>25</v>
      </c>
      <c r="B34" s="26"/>
      <c r="C34" s="18"/>
      <c r="D34" s="401"/>
      <c r="E34" s="401"/>
      <c r="F34" s="401"/>
      <c r="G34" s="401"/>
      <c r="H34" s="401"/>
      <c r="I34" s="401"/>
      <c r="J34" s="20"/>
      <c r="K34" s="25"/>
      <c r="L34" s="426"/>
      <c r="M34" s="427"/>
      <c r="N34" s="427"/>
      <c r="O34" s="427"/>
      <c r="P34" s="427"/>
      <c r="Q34" s="428"/>
    </row>
    <row r="35" spans="1:17" ht="17.25" customHeight="1">
      <c r="A35" s="30">
        <v>26</v>
      </c>
      <c r="B35" s="26"/>
      <c r="C35" s="18"/>
      <c r="D35" s="401"/>
      <c r="E35" s="401"/>
      <c r="F35" s="401"/>
      <c r="G35" s="401"/>
      <c r="H35" s="401"/>
      <c r="I35" s="401"/>
      <c r="J35" s="20"/>
      <c r="K35" s="25"/>
      <c r="L35" s="426"/>
      <c r="M35" s="427"/>
      <c r="N35" s="427"/>
      <c r="O35" s="427"/>
      <c r="P35" s="427"/>
      <c r="Q35" s="428"/>
    </row>
    <row r="36" spans="1:17" ht="17.25" customHeight="1">
      <c r="A36" s="30">
        <v>27</v>
      </c>
      <c r="B36" s="26"/>
      <c r="C36" s="18"/>
      <c r="D36" s="401"/>
      <c r="E36" s="401"/>
      <c r="F36" s="401"/>
      <c r="G36" s="401"/>
      <c r="H36" s="401"/>
      <c r="I36" s="401"/>
      <c r="J36" s="20"/>
      <c r="K36" s="25"/>
      <c r="L36" s="426"/>
      <c r="M36" s="427"/>
      <c r="N36" s="427"/>
      <c r="O36" s="427"/>
      <c r="P36" s="427"/>
      <c r="Q36" s="428"/>
    </row>
    <row r="37" spans="1:17" ht="17.25" customHeight="1">
      <c r="A37" s="30">
        <v>28</v>
      </c>
      <c r="B37" s="26"/>
      <c r="C37" s="18"/>
      <c r="D37" s="401"/>
      <c r="E37" s="401"/>
      <c r="F37" s="401"/>
      <c r="G37" s="401"/>
      <c r="H37" s="401"/>
      <c r="I37" s="401"/>
      <c r="J37" s="20"/>
      <c r="K37" s="25"/>
      <c r="L37" s="426"/>
      <c r="M37" s="427"/>
      <c r="N37" s="427"/>
      <c r="O37" s="427"/>
      <c r="P37" s="427"/>
      <c r="Q37" s="428"/>
    </row>
    <row r="38" spans="1:17" ht="17.25" customHeight="1">
      <c r="A38" s="30">
        <v>29</v>
      </c>
      <c r="B38" s="26"/>
      <c r="C38" s="18"/>
      <c r="D38" s="401"/>
      <c r="E38" s="401"/>
      <c r="F38" s="401"/>
      <c r="G38" s="401"/>
      <c r="H38" s="401"/>
      <c r="I38" s="401"/>
      <c r="J38" s="20"/>
      <c r="K38" s="25"/>
      <c r="L38" s="426"/>
      <c r="M38" s="427"/>
      <c r="N38" s="427"/>
      <c r="O38" s="427"/>
      <c r="P38" s="427"/>
      <c r="Q38" s="428"/>
    </row>
    <row r="39" spans="1:17" ht="17.25" customHeight="1">
      <c r="A39" s="30">
        <v>30</v>
      </c>
      <c r="B39" s="26"/>
      <c r="C39" s="18"/>
      <c r="D39" s="401"/>
      <c r="E39" s="401"/>
      <c r="F39" s="401"/>
      <c r="G39" s="401"/>
      <c r="H39" s="401"/>
      <c r="I39" s="401"/>
      <c r="J39" s="20"/>
      <c r="K39" s="25"/>
      <c r="L39" s="426"/>
      <c r="M39" s="427"/>
      <c r="N39" s="427"/>
      <c r="O39" s="427"/>
      <c r="P39" s="427"/>
      <c r="Q39" s="428"/>
    </row>
    <row r="40" spans="1:17" ht="17.25" customHeight="1">
      <c r="A40" s="30">
        <v>31</v>
      </c>
      <c r="B40" s="26"/>
      <c r="C40" s="18"/>
      <c r="D40" s="401"/>
      <c r="E40" s="401"/>
      <c r="F40" s="401"/>
      <c r="G40" s="401"/>
      <c r="H40" s="401"/>
      <c r="I40" s="401"/>
      <c r="J40" s="20"/>
      <c r="K40" s="25"/>
      <c r="L40" s="426"/>
      <c r="M40" s="427"/>
      <c r="N40" s="427"/>
      <c r="O40" s="427"/>
      <c r="P40" s="427"/>
      <c r="Q40" s="428"/>
    </row>
    <row r="41" spans="1:17" ht="17.25" customHeight="1">
      <c r="A41" s="30">
        <v>32</v>
      </c>
      <c r="B41" s="26"/>
      <c r="C41" s="18"/>
      <c r="D41" s="401"/>
      <c r="E41" s="401"/>
      <c r="F41" s="401"/>
      <c r="G41" s="401"/>
      <c r="H41" s="401"/>
      <c r="I41" s="401"/>
      <c r="J41" s="20"/>
      <c r="K41" s="25"/>
      <c r="L41" s="426"/>
      <c r="M41" s="427"/>
      <c r="N41" s="427"/>
      <c r="O41" s="427"/>
      <c r="P41" s="427"/>
      <c r="Q41" s="428"/>
    </row>
    <row r="42" spans="1:17" ht="17.25" customHeight="1">
      <c r="A42" s="30">
        <v>33</v>
      </c>
      <c r="B42" s="26"/>
      <c r="C42" s="18"/>
      <c r="D42" s="401"/>
      <c r="E42" s="401"/>
      <c r="F42" s="401"/>
      <c r="G42" s="401"/>
      <c r="H42" s="401"/>
      <c r="I42" s="401"/>
      <c r="J42" s="20"/>
      <c r="K42" s="25"/>
      <c r="L42" s="426"/>
      <c r="M42" s="427"/>
      <c r="N42" s="427"/>
      <c r="O42" s="427"/>
      <c r="P42" s="427"/>
      <c r="Q42" s="428"/>
    </row>
    <row r="43" spans="1:17" ht="17.25" customHeight="1">
      <c r="A43" s="30">
        <v>34</v>
      </c>
      <c r="B43" s="26"/>
      <c r="C43" s="18"/>
      <c r="D43" s="401"/>
      <c r="E43" s="401"/>
      <c r="F43" s="401"/>
      <c r="G43" s="401"/>
      <c r="H43" s="401"/>
      <c r="I43" s="401"/>
      <c r="J43" s="20"/>
      <c r="K43" s="25"/>
      <c r="L43" s="426"/>
      <c r="M43" s="427"/>
      <c r="N43" s="427"/>
      <c r="O43" s="427"/>
      <c r="P43" s="427"/>
      <c r="Q43" s="428"/>
    </row>
    <row r="44" spans="1:17" ht="17.25" customHeight="1">
      <c r="A44" s="30">
        <v>35</v>
      </c>
      <c r="B44" s="26"/>
      <c r="C44" s="18"/>
      <c r="D44" s="401"/>
      <c r="E44" s="401"/>
      <c r="F44" s="401"/>
      <c r="G44" s="401"/>
      <c r="H44" s="401"/>
      <c r="I44" s="401"/>
      <c r="J44" s="20"/>
      <c r="K44" s="25"/>
      <c r="L44" s="426"/>
      <c r="M44" s="427"/>
      <c r="N44" s="427"/>
      <c r="O44" s="427"/>
      <c r="P44" s="427"/>
      <c r="Q44" s="428"/>
    </row>
    <row r="46" spans="1:17">
      <c r="A46" s="3" t="s">
        <v>51</v>
      </c>
    </row>
    <row r="48" spans="1:17">
      <c r="B48" s="3">
        <v>2018</v>
      </c>
      <c r="C48" s="3" t="s">
        <v>33</v>
      </c>
      <c r="E48" s="3" t="s">
        <v>34</v>
      </c>
      <c r="G48" s="3" t="s">
        <v>35</v>
      </c>
    </row>
    <row r="50" spans="1:18">
      <c r="A50" s="432"/>
      <c r="B50" s="432"/>
      <c r="C50" s="432"/>
      <c r="D50" s="432"/>
      <c r="E50" s="432"/>
      <c r="F50" s="432"/>
      <c r="G50" s="432"/>
      <c r="H50" s="432"/>
      <c r="I50" s="432"/>
      <c r="J50" s="433" t="s">
        <v>76</v>
      </c>
      <c r="K50" s="433"/>
      <c r="L50" s="433"/>
      <c r="M50" s="434"/>
      <c r="N50" s="434"/>
      <c r="O50" s="434"/>
      <c r="P50" s="434"/>
      <c r="Q50" s="434"/>
    </row>
    <row r="51" spans="1:18"/>
  </sheetData>
  <mergeCells count="82">
    <mergeCell ref="A50:I50"/>
    <mergeCell ref="J50:L50"/>
    <mergeCell ref="M50:Q50"/>
    <mergeCell ref="A1:AD1"/>
    <mergeCell ref="A3:AD3"/>
    <mergeCell ref="A5:AD5"/>
    <mergeCell ref="L41:Q41"/>
    <mergeCell ref="D42:I42"/>
    <mergeCell ref="L42:Q42"/>
    <mergeCell ref="D37:I37"/>
    <mergeCell ref="L37:Q37"/>
    <mergeCell ref="L43:Q43"/>
    <mergeCell ref="D44:I44"/>
    <mergeCell ref="L44:Q44"/>
    <mergeCell ref="D38:I38"/>
    <mergeCell ref="L38:Q38"/>
    <mergeCell ref="D39:I39"/>
    <mergeCell ref="L39:Q39"/>
    <mergeCell ref="D43:I43"/>
    <mergeCell ref="L40:Q40"/>
    <mergeCell ref="D40:I40"/>
    <mergeCell ref="D41:I41"/>
    <mergeCell ref="D32:I32"/>
    <mergeCell ref="L32:Q32"/>
    <mergeCell ref="D35:I35"/>
    <mergeCell ref="L35:Q35"/>
    <mergeCell ref="D36:I36"/>
    <mergeCell ref="L36:Q36"/>
    <mergeCell ref="L34:Q34"/>
    <mergeCell ref="D33:I33"/>
    <mergeCell ref="D34:I34"/>
    <mergeCell ref="D29:I29"/>
    <mergeCell ref="L29:Q29"/>
    <mergeCell ref="D30:I30"/>
    <mergeCell ref="L30:Q30"/>
    <mergeCell ref="D31:I31"/>
    <mergeCell ref="L31:Q31"/>
    <mergeCell ref="D24:I24"/>
    <mergeCell ref="L24:Q24"/>
    <mergeCell ref="D27:I27"/>
    <mergeCell ref="L27:Q27"/>
    <mergeCell ref="D28:I28"/>
    <mergeCell ref="L28:Q28"/>
    <mergeCell ref="L26:Q26"/>
    <mergeCell ref="L25:Q25"/>
    <mergeCell ref="D26:I26"/>
    <mergeCell ref="L21:Q21"/>
    <mergeCell ref="D22:I22"/>
    <mergeCell ref="L22:Q22"/>
    <mergeCell ref="D23:I23"/>
    <mergeCell ref="L23:Q23"/>
    <mergeCell ref="D21:I21"/>
    <mergeCell ref="A7:B7"/>
    <mergeCell ref="C7:Q7"/>
    <mergeCell ref="A8:B8"/>
    <mergeCell ref="D8:I8"/>
    <mergeCell ref="L33:Q33"/>
    <mergeCell ref="L13:Q13"/>
    <mergeCell ref="D14:I14"/>
    <mergeCell ref="L14:Q14"/>
    <mergeCell ref="D15:I15"/>
    <mergeCell ref="D25:I25"/>
    <mergeCell ref="D13:I13"/>
    <mergeCell ref="D18:I18"/>
    <mergeCell ref="L15:Q15"/>
    <mergeCell ref="D16:I16"/>
    <mergeCell ref="L16:Q16"/>
    <mergeCell ref="D19:I19"/>
    <mergeCell ref="L9:Q9"/>
    <mergeCell ref="L10:Q10"/>
    <mergeCell ref="D9:I9"/>
    <mergeCell ref="D10:I10"/>
    <mergeCell ref="D17:I17"/>
    <mergeCell ref="D11:I11"/>
    <mergeCell ref="L11:Q11"/>
    <mergeCell ref="D12:I12"/>
    <mergeCell ref="L12:Q12"/>
    <mergeCell ref="L19:Q19"/>
    <mergeCell ref="D20:I20"/>
    <mergeCell ref="L20:Q20"/>
    <mergeCell ref="L17:Q17"/>
    <mergeCell ref="L18:Q18"/>
  </mergeCells>
  <phoneticPr fontId="2"/>
  <dataValidations count="2">
    <dataValidation imeMode="off" allowBlank="1" showInputMessage="1" showErrorMessage="1" sqref="L10:Q44 B10:B44 K10:K44"/>
    <dataValidation imeMode="hiragana" allowBlank="1" showInputMessage="1" showErrorMessage="1" sqref="D10:I44 C7:Q7 D8:I8"/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1"/>
  <sheetViews>
    <sheetView view="pageBreakPreview" zoomScaleNormal="100" zoomScaleSheetLayoutView="100" workbookViewId="0">
      <selection activeCell="V17" sqref="V17"/>
    </sheetView>
  </sheetViews>
  <sheetFormatPr defaultColWidth="2.5" defaultRowHeight="13.5"/>
  <cols>
    <col min="1" max="2" width="5.625" style="3" customWidth="1"/>
    <col min="3" max="10" width="2.5" style="3" customWidth="1"/>
    <col min="11" max="11" width="5.625" style="3" customWidth="1"/>
    <col min="12" max="13" width="3.625" style="3" customWidth="1"/>
    <col min="14" max="14" width="1.625" style="3" customWidth="1"/>
    <col min="15" max="15" width="3.625" style="3" customWidth="1"/>
    <col min="16" max="16" width="1.625" style="3" customWidth="1"/>
    <col min="17" max="17" width="3.625" style="3" customWidth="1"/>
    <col min="18" max="16384" width="2.5" style="3"/>
  </cols>
  <sheetData>
    <row r="1" spans="1:30" ht="18.75">
      <c r="A1" s="394" t="s">
        <v>99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0" ht="18.75">
      <c r="A3" s="394" t="s">
        <v>98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</row>
    <row r="4" spans="1:30" ht="7.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30" ht="18.75" customHeight="1">
      <c r="A5" s="394" t="s">
        <v>77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</row>
    <row r="6" spans="1:30" ht="18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30" ht="24" customHeight="1">
      <c r="A7" s="411" t="s">
        <v>7</v>
      </c>
      <c r="B7" s="411"/>
      <c r="C7" s="429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1"/>
    </row>
    <row r="8" spans="1:30" ht="24" customHeight="1">
      <c r="A8" s="395" t="s">
        <v>42</v>
      </c>
      <c r="B8" s="396"/>
      <c r="C8" s="24"/>
      <c r="D8" s="389"/>
      <c r="E8" s="389"/>
      <c r="F8" s="389"/>
      <c r="G8" s="389"/>
      <c r="H8" s="389"/>
      <c r="I8" s="389"/>
      <c r="J8" s="19"/>
      <c r="K8" s="89"/>
      <c r="L8" s="89"/>
      <c r="M8" s="89"/>
      <c r="N8" s="89"/>
      <c r="O8" s="89"/>
      <c r="P8" s="89"/>
      <c r="Q8" s="71"/>
    </row>
    <row r="9" spans="1:30" ht="18" customHeight="1">
      <c r="A9" s="23" t="s">
        <v>40</v>
      </c>
      <c r="B9" s="23" t="s">
        <v>8</v>
      </c>
      <c r="C9" s="27"/>
      <c r="D9" s="393" t="s">
        <v>41</v>
      </c>
      <c r="E9" s="393"/>
      <c r="F9" s="393"/>
      <c r="G9" s="393"/>
      <c r="H9" s="393"/>
      <c r="I9" s="393"/>
      <c r="J9" s="28"/>
      <c r="K9" s="29" t="s">
        <v>9</v>
      </c>
      <c r="L9" s="411" t="s">
        <v>52</v>
      </c>
      <c r="M9" s="411"/>
      <c r="N9" s="411"/>
      <c r="O9" s="411"/>
      <c r="P9" s="411"/>
      <c r="Q9" s="411"/>
    </row>
    <row r="10" spans="1:30" ht="17.25" customHeight="1">
      <c r="A10" s="30">
        <v>1</v>
      </c>
      <c r="B10" s="26"/>
      <c r="C10" s="18"/>
      <c r="D10" s="401"/>
      <c r="E10" s="401"/>
      <c r="F10" s="401"/>
      <c r="G10" s="401"/>
      <c r="H10" s="401"/>
      <c r="I10" s="401"/>
      <c r="J10" s="20"/>
      <c r="K10" s="25"/>
      <c r="L10" s="426"/>
      <c r="M10" s="427"/>
      <c r="N10" s="427"/>
      <c r="O10" s="427"/>
      <c r="P10" s="427"/>
      <c r="Q10" s="428"/>
    </row>
    <row r="11" spans="1:30" ht="17.25" customHeight="1">
      <c r="A11" s="30">
        <v>2</v>
      </c>
      <c r="B11" s="26"/>
      <c r="C11" s="18"/>
      <c r="D11" s="401"/>
      <c r="E11" s="401"/>
      <c r="F11" s="401"/>
      <c r="G11" s="401"/>
      <c r="H11" s="401"/>
      <c r="I11" s="401"/>
      <c r="J11" s="20"/>
      <c r="K11" s="25"/>
      <c r="L11" s="426"/>
      <c r="M11" s="427"/>
      <c r="N11" s="427"/>
      <c r="O11" s="427"/>
      <c r="P11" s="427"/>
      <c r="Q11" s="428"/>
    </row>
    <row r="12" spans="1:30" ht="17.25" customHeight="1">
      <c r="A12" s="30">
        <v>3</v>
      </c>
      <c r="B12" s="26"/>
      <c r="C12" s="18"/>
      <c r="D12" s="401"/>
      <c r="E12" s="401"/>
      <c r="F12" s="401"/>
      <c r="G12" s="401"/>
      <c r="H12" s="401"/>
      <c r="I12" s="401"/>
      <c r="J12" s="20"/>
      <c r="K12" s="25"/>
      <c r="L12" s="426"/>
      <c r="M12" s="427"/>
      <c r="N12" s="427"/>
      <c r="O12" s="427"/>
      <c r="P12" s="427"/>
      <c r="Q12" s="428"/>
    </row>
    <row r="13" spans="1:30" ht="17.25" customHeight="1">
      <c r="A13" s="30">
        <v>4</v>
      </c>
      <c r="B13" s="26"/>
      <c r="C13" s="18"/>
      <c r="D13" s="401"/>
      <c r="E13" s="401"/>
      <c r="F13" s="401"/>
      <c r="G13" s="401"/>
      <c r="H13" s="401"/>
      <c r="I13" s="401"/>
      <c r="J13" s="20"/>
      <c r="K13" s="25"/>
      <c r="L13" s="426"/>
      <c r="M13" s="427"/>
      <c r="N13" s="427"/>
      <c r="O13" s="427"/>
      <c r="P13" s="427"/>
      <c r="Q13" s="428"/>
    </row>
    <row r="14" spans="1:30" ht="17.25" customHeight="1">
      <c r="A14" s="30">
        <v>5</v>
      </c>
      <c r="B14" s="26"/>
      <c r="C14" s="18"/>
      <c r="D14" s="401"/>
      <c r="E14" s="401"/>
      <c r="F14" s="401"/>
      <c r="G14" s="401"/>
      <c r="H14" s="401"/>
      <c r="I14" s="401"/>
      <c r="J14" s="20"/>
      <c r="K14" s="25"/>
      <c r="L14" s="426"/>
      <c r="M14" s="427"/>
      <c r="N14" s="427"/>
      <c r="O14" s="427"/>
      <c r="P14" s="427"/>
      <c r="Q14" s="428"/>
    </row>
    <row r="15" spans="1:30" ht="17.25" customHeight="1">
      <c r="A15" s="30">
        <v>6</v>
      </c>
      <c r="B15" s="26"/>
      <c r="C15" s="18"/>
      <c r="D15" s="401"/>
      <c r="E15" s="401"/>
      <c r="F15" s="401"/>
      <c r="G15" s="401"/>
      <c r="H15" s="401"/>
      <c r="I15" s="401"/>
      <c r="J15" s="20"/>
      <c r="K15" s="25"/>
      <c r="L15" s="426"/>
      <c r="M15" s="427"/>
      <c r="N15" s="427"/>
      <c r="O15" s="427"/>
      <c r="P15" s="427"/>
      <c r="Q15" s="428"/>
    </row>
    <row r="16" spans="1:30" ht="17.25" customHeight="1">
      <c r="A16" s="30">
        <v>7</v>
      </c>
      <c r="B16" s="26"/>
      <c r="C16" s="18"/>
      <c r="D16" s="401"/>
      <c r="E16" s="401"/>
      <c r="F16" s="401"/>
      <c r="G16" s="401"/>
      <c r="H16" s="401"/>
      <c r="I16" s="401"/>
      <c r="J16" s="20"/>
      <c r="K16" s="25"/>
      <c r="L16" s="426"/>
      <c r="M16" s="427"/>
      <c r="N16" s="427"/>
      <c r="O16" s="427"/>
      <c r="P16" s="427"/>
      <c r="Q16" s="428"/>
    </row>
    <row r="17" spans="1:17" ht="17.25" customHeight="1">
      <c r="A17" s="30">
        <v>8</v>
      </c>
      <c r="B17" s="26"/>
      <c r="C17" s="18"/>
      <c r="D17" s="401"/>
      <c r="E17" s="401"/>
      <c r="F17" s="401"/>
      <c r="G17" s="401"/>
      <c r="H17" s="401"/>
      <c r="I17" s="401"/>
      <c r="J17" s="20"/>
      <c r="K17" s="25"/>
      <c r="L17" s="426"/>
      <c r="M17" s="427"/>
      <c r="N17" s="427"/>
      <c r="O17" s="427"/>
      <c r="P17" s="427"/>
      <c r="Q17" s="428"/>
    </row>
    <row r="18" spans="1:17" ht="17.25" customHeight="1">
      <c r="A18" s="30">
        <v>9</v>
      </c>
      <c r="B18" s="26"/>
      <c r="C18" s="18"/>
      <c r="D18" s="401"/>
      <c r="E18" s="401"/>
      <c r="F18" s="401"/>
      <c r="G18" s="401"/>
      <c r="H18" s="401"/>
      <c r="I18" s="401"/>
      <c r="J18" s="20"/>
      <c r="K18" s="25"/>
      <c r="L18" s="426"/>
      <c r="M18" s="427"/>
      <c r="N18" s="427"/>
      <c r="O18" s="427"/>
      <c r="P18" s="427"/>
      <c r="Q18" s="428"/>
    </row>
    <row r="19" spans="1:17" ht="17.25" customHeight="1">
      <c r="A19" s="30">
        <v>10</v>
      </c>
      <c r="B19" s="26"/>
      <c r="C19" s="18"/>
      <c r="D19" s="401"/>
      <c r="E19" s="401"/>
      <c r="F19" s="401"/>
      <c r="G19" s="401"/>
      <c r="H19" s="401"/>
      <c r="I19" s="401"/>
      <c r="J19" s="20"/>
      <c r="K19" s="25"/>
      <c r="L19" s="426"/>
      <c r="M19" s="427"/>
      <c r="N19" s="427"/>
      <c r="O19" s="427"/>
      <c r="P19" s="427"/>
      <c r="Q19" s="428"/>
    </row>
    <row r="20" spans="1:17" ht="17.25" customHeight="1">
      <c r="A20" s="30">
        <v>11</v>
      </c>
      <c r="B20" s="26"/>
      <c r="C20" s="18"/>
      <c r="D20" s="401"/>
      <c r="E20" s="401"/>
      <c r="F20" s="401"/>
      <c r="G20" s="401"/>
      <c r="H20" s="401"/>
      <c r="I20" s="401"/>
      <c r="J20" s="20"/>
      <c r="K20" s="25"/>
      <c r="L20" s="426"/>
      <c r="M20" s="427"/>
      <c r="N20" s="427"/>
      <c r="O20" s="427"/>
      <c r="P20" s="427"/>
      <c r="Q20" s="428"/>
    </row>
    <row r="21" spans="1:17" ht="17.25" customHeight="1">
      <c r="A21" s="30">
        <v>12</v>
      </c>
      <c r="B21" s="26"/>
      <c r="C21" s="18"/>
      <c r="D21" s="401"/>
      <c r="E21" s="401"/>
      <c r="F21" s="401"/>
      <c r="G21" s="401"/>
      <c r="H21" s="401"/>
      <c r="I21" s="401"/>
      <c r="J21" s="20"/>
      <c r="K21" s="25"/>
      <c r="L21" s="426"/>
      <c r="M21" s="427"/>
      <c r="N21" s="427"/>
      <c r="O21" s="427"/>
      <c r="P21" s="427"/>
      <c r="Q21" s="428"/>
    </row>
    <row r="22" spans="1:17" ht="17.25" customHeight="1">
      <c r="A22" s="30">
        <v>13</v>
      </c>
      <c r="B22" s="26"/>
      <c r="C22" s="18"/>
      <c r="D22" s="401"/>
      <c r="E22" s="401"/>
      <c r="F22" s="401"/>
      <c r="G22" s="401"/>
      <c r="H22" s="401"/>
      <c r="I22" s="401"/>
      <c r="J22" s="20"/>
      <c r="K22" s="25"/>
      <c r="L22" s="426"/>
      <c r="M22" s="427"/>
      <c r="N22" s="427"/>
      <c r="O22" s="427"/>
      <c r="P22" s="427"/>
      <c r="Q22" s="428"/>
    </row>
    <row r="23" spans="1:17" ht="17.25" customHeight="1">
      <c r="A23" s="30">
        <v>14</v>
      </c>
      <c r="B23" s="26"/>
      <c r="C23" s="18"/>
      <c r="D23" s="401"/>
      <c r="E23" s="401"/>
      <c r="F23" s="401"/>
      <c r="G23" s="401"/>
      <c r="H23" s="401"/>
      <c r="I23" s="401"/>
      <c r="J23" s="20"/>
      <c r="K23" s="25"/>
      <c r="L23" s="426"/>
      <c r="M23" s="427"/>
      <c r="N23" s="427"/>
      <c r="O23" s="427"/>
      <c r="P23" s="427"/>
      <c r="Q23" s="428"/>
    </row>
    <row r="24" spans="1:17" ht="17.25" customHeight="1">
      <c r="A24" s="30">
        <v>15</v>
      </c>
      <c r="B24" s="26"/>
      <c r="C24" s="18"/>
      <c r="D24" s="401"/>
      <c r="E24" s="401"/>
      <c r="F24" s="401"/>
      <c r="G24" s="401"/>
      <c r="H24" s="401"/>
      <c r="I24" s="401"/>
      <c r="J24" s="20"/>
      <c r="K24" s="25"/>
      <c r="L24" s="426"/>
      <c r="M24" s="427"/>
      <c r="N24" s="427"/>
      <c r="O24" s="427"/>
      <c r="P24" s="427"/>
      <c r="Q24" s="428"/>
    </row>
    <row r="25" spans="1:17" ht="17.25" customHeight="1">
      <c r="A25" s="30">
        <v>16</v>
      </c>
      <c r="B25" s="26"/>
      <c r="C25" s="18"/>
      <c r="D25" s="401"/>
      <c r="E25" s="401"/>
      <c r="F25" s="401"/>
      <c r="G25" s="401"/>
      <c r="H25" s="401"/>
      <c r="I25" s="401"/>
      <c r="J25" s="20"/>
      <c r="K25" s="25"/>
      <c r="L25" s="426"/>
      <c r="M25" s="427"/>
      <c r="N25" s="427"/>
      <c r="O25" s="427"/>
      <c r="P25" s="427"/>
      <c r="Q25" s="428"/>
    </row>
    <row r="26" spans="1:17" ht="17.25" customHeight="1">
      <c r="A26" s="30">
        <v>17</v>
      </c>
      <c r="B26" s="26"/>
      <c r="C26" s="18"/>
      <c r="D26" s="401"/>
      <c r="E26" s="401"/>
      <c r="F26" s="401"/>
      <c r="G26" s="401"/>
      <c r="H26" s="401"/>
      <c r="I26" s="401"/>
      <c r="J26" s="20"/>
      <c r="K26" s="25"/>
      <c r="L26" s="426"/>
      <c r="M26" s="427"/>
      <c r="N26" s="427"/>
      <c r="O26" s="427"/>
      <c r="P26" s="427"/>
      <c r="Q26" s="428"/>
    </row>
    <row r="27" spans="1:17" ht="17.25" customHeight="1">
      <c r="A27" s="30">
        <v>18</v>
      </c>
      <c r="B27" s="26"/>
      <c r="C27" s="18"/>
      <c r="D27" s="401"/>
      <c r="E27" s="401"/>
      <c r="F27" s="401"/>
      <c r="G27" s="401"/>
      <c r="H27" s="401"/>
      <c r="I27" s="401"/>
      <c r="J27" s="20"/>
      <c r="K27" s="25"/>
      <c r="L27" s="426"/>
      <c r="M27" s="427"/>
      <c r="N27" s="427"/>
      <c r="O27" s="427"/>
      <c r="P27" s="427"/>
      <c r="Q27" s="428"/>
    </row>
    <row r="28" spans="1:17" ht="17.25" customHeight="1">
      <c r="A28" s="30">
        <v>19</v>
      </c>
      <c r="B28" s="26"/>
      <c r="C28" s="18"/>
      <c r="D28" s="401"/>
      <c r="E28" s="401"/>
      <c r="F28" s="401"/>
      <c r="G28" s="401"/>
      <c r="H28" s="401"/>
      <c r="I28" s="401"/>
      <c r="J28" s="20"/>
      <c r="K28" s="25"/>
      <c r="L28" s="426"/>
      <c r="M28" s="427"/>
      <c r="N28" s="427"/>
      <c r="O28" s="427"/>
      <c r="P28" s="427"/>
      <c r="Q28" s="428"/>
    </row>
    <row r="29" spans="1:17" ht="17.25" customHeight="1">
      <c r="A29" s="30">
        <v>20</v>
      </c>
      <c r="B29" s="26"/>
      <c r="C29" s="18"/>
      <c r="D29" s="401"/>
      <c r="E29" s="401"/>
      <c r="F29" s="401"/>
      <c r="G29" s="401"/>
      <c r="H29" s="401"/>
      <c r="I29" s="401"/>
      <c r="J29" s="20"/>
      <c r="K29" s="25"/>
      <c r="L29" s="426"/>
      <c r="M29" s="427"/>
      <c r="N29" s="427"/>
      <c r="O29" s="427"/>
      <c r="P29" s="427"/>
      <c r="Q29" s="428"/>
    </row>
    <row r="30" spans="1:17" ht="17.25" customHeight="1">
      <c r="A30" s="30">
        <v>21</v>
      </c>
      <c r="B30" s="26"/>
      <c r="C30" s="18"/>
      <c r="D30" s="401"/>
      <c r="E30" s="401"/>
      <c r="F30" s="401"/>
      <c r="G30" s="401"/>
      <c r="H30" s="401"/>
      <c r="I30" s="401"/>
      <c r="J30" s="20"/>
      <c r="K30" s="25"/>
      <c r="L30" s="426"/>
      <c r="M30" s="427"/>
      <c r="N30" s="427"/>
      <c r="O30" s="427"/>
      <c r="P30" s="427"/>
      <c r="Q30" s="428"/>
    </row>
    <row r="31" spans="1:17" ht="17.25" customHeight="1">
      <c r="A31" s="30">
        <v>22</v>
      </c>
      <c r="B31" s="26"/>
      <c r="C31" s="18"/>
      <c r="D31" s="401"/>
      <c r="E31" s="401"/>
      <c r="F31" s="401"/>
      <c r="G31" s="401"/>
      <c r="H31" s="401"/>
      <c r="I31" s="401"/>
      <c r="J31" s="20"/>
      <c r="K31" s="25"/>
      <c r="L31" s="426"/>
      <c r="M31" s="427"/>
      <c r="N31" s="427"/>
      <c r="O31" s="427"/>
      <c r="P31" s="427"/>
      <c r="Q31" s="428"/>
    </row>
    <row r="32" spans="1:17" ht="17.25" customHeight="1">
      <c r="A32" s="30">
        <v>23</v>
      </c>
      <c r="B32" s="26"/>
      <c r="C32" s="18"/>
      <c r="D32" s="401"/>
      <c r="E32" s="401"/>
      <c r="F32" s="401"/>
      <c r="G32" s="401"/>
      <c r="H32" s="401"/>
      <c r="I32" s="401"/>
      <c r="J32" s="20"/>
      <c r="K32" s="25"/>
      <c r="L32" s="426"/>
      <c r="M32" s="427"/>
      <c r="N32" s="427"/>
      <c r="O32" s="427"/>
      <c r="P32" s="427"/>
      <c r="Q32" s="428"/>
    </row>
    <row r="33" spans="1:17" ht="17.25" customHeight="1">
      <c r="A33" s="30">
        <v>24</v>
      </c>
      <c r="B33" s="26"/>
      <c r="C33" s="18"/>
      <c r="D33" s="401"/>
      <c r="E33" s="401"/>
      <c r="F33" s="401"/>
      <c r="G33" s="401"/>
      <c r="H33" s="401"/>
      <c r="I33" s="401"/>
      <c r="J33" s="20"/>
      <c r="K33" s="25"/>
      <c r="L33" s="426"/>
      <c r="M33" s="427"/>
      <c r="N33" s="427"/>
      <c r="O33" s="427"/>
      <c r="P33" s="427"/>
      <c r="Q33" s="428"/>
    </row>
    <row r="34" spans="1:17" ht="17.25" customHeight="1">
      <c r="A34" s="30">
        <v>25</v>
      </c>
      <c r="B34" s="26"/>
      <c r="C34" s="18"/>
      <c r="D34" s="401"/>
      <c r="E34" s="401"/>
      <c r="F34" s="401"/>
      <c r="G34" s="401"/>
      <c r="H34" s="401"/>
      <c r="I34" s="401"/>
      <c r="J34" s="20"/>
      <c r="K34" s="25"/>
      <c r="L34" s="426"/>
      <c r="M34" s="427"/>
      <c r="N34" s="427"/>
      <c r="O34" s="427"/>
      <c r="P34" s="427"/>
      <c r="Q34" s="428"/>
    </row>
    <row r="35" spans="1:17" ht="17.25" customHeight="1">
      <c r="A35" s="30">
        <v>26</v>
      </c>
      <c r="B35" s="26"/>
      <c r="C35" s="18"/>
      <c r="D35" s="401"/>
      <c r="E35" s="401"/>
      <c r="F35" s="401"/>
      <c r="G35" s="401"/>
      <c r="H35" s="401"/>
      <c r="I35" s="401"/>
      <c r="J35" s="20"/>
      <c r="K35" s="25"/>
      <c r="L35" s="426"/>
      <c r="M35" s="427"/>
      <c r="N35" s="427"/>
      <c r="O35" s="427"/>
      <c r="P35" s="427"/>
      <c r="Q35" s="428"/>
    </row>
    <row r="36" spans="1:17" ht="17.25" customHeight="1">
      <c r="A36" s="30">
        <v>27</v>
      </c>
      <c r="B36" s="26"/>
      <c r="C36" s="18"/>
      <c r="D36" s="401"/>
      <c r="E36" s="401"/>
      <c r="F36" s="401"/>
      <c r="G36" s="401"/>
      <c r="H36" s="401"/>
      <c r="I36" s="401"/>
      <c r="J36" s="20"/>
      <c r="K36" s="25"/>
      <c r="L36" s="426"/>
      <c r="M36" s="427"/>
      <c r="N36" s="427"/>
      <c r="O36" s="427"/>
      <c r="P36" s="427"/>
      <c r="Q36" s="428"/>
    </row>
    <row r="37" spans="1:17" ht="17.25" customHeight="1">
      <c r="A37" s="30">
        <v>28</v>
      </c>
      <c r="B37" s="26"/>
      <c r="C37" s="18"/>
      <c r="D37" s="401"/>
      <c r="E37" s="401"/>
      <c r="F37" s="401"/>
      <c r="G37" s="401"/>
      <c r="H37" s="401"/>
      <c r="I37" s="401"/>
      <c r="J37" s="20"/>
      <c r="K37" s="25"/>
      <c r="L37" s="426"/>
      <c r="M37" s="427"/>
      <c r="N37" s="427"/>
      <c r="O37" s="427"/>
      <c r="P37" s="427"/>
      <c r="Q37" s="428"/>
    </row>
    <row r="38" spans="1:17" ht="17.25" customHeight="1">
      <c r="A38" s="30">
        <v>29</v>
      </c>
      <c r="B38" s="26"/>
      <c r="C38" s="18"/>
      <c r="D38" s="401"/>
      <c r="E38" s="401"/>
      <c r="F38" s="401"/>
      <c r="G38" s="401"/>
      <c r="H38" s="401"/>
      <c r="I38" s="401"/>
      <c r="J38" s="20"/>
      <c r="K38" s="25"/>
      <c r="L38" s="426"/>
      <c r="M38" s="427"/>
      <c r="N38" s="427"/>
      <c r="O38" s="427"/>
      <c r="P38" s="427"/>
      <c r="Q38" s="428"/>
    </row>
    <row r="39" spans="1:17" ht="17.25" customHeight="1">
      <c r="A39" s="30">
        <v>30</v>
      </c>
      <c r="B39" s="26"/>
      <c r="C39" s="18"/>
      <c r="D39" s="401"/>
      <c r="E39" s="401"/>
      <c r="F39" s="401"/>
      <c r="G39" s="401"/>
      <c r="H39" s="401"/>
      <c r="I39" s="401"/>
      <c r="J39" s="20"/>
      <c r="K39" s="25"/>
      <c r="L39" s="426"/>
      <c r="M39" s="427"/>
      <c r="N39" s="427"/>
      <c r="O39" s="427"/>
      <c r="P39" s="427"/>
      <c r="Q39" s="428"/>
    </row>
    <row r="40" spans="1:17" ht="17.25" customHeight="1">
      <c r="A40" s="30">
        <v>31</v>
      </c>
      <c r="B40" s="26"/>
      <c r="C40" s="18"/>
      <c r="D40" s="401"/>
      <c r="E40" s="401"/>
      <c r="F40" s="401"/>
      <c r="G40" s="401"/>
      <c r="H40" s="401"/>
      <c r="I40" s="401"/>
      <c r="J40" s="20"/>
      <c r="K40" s="25"/>
      <c r="L40" s="426"/>
      <c r="M40" s="427"/>
      <c r="N40" s="427"/>
      <c r="O40" s="427"/>
      <c r="P40" s="427"/>
      <c r="Q40" s="428"/>
    </row>
    <row r="41" spans="1:17" ht="17.25" customHeight="1">
      <c r="A41" s="30">
        <v>32</v>
      </c>
      <c r="B41" s="26"/>
      <c r="C41" s="18"/>
      <c r="D41" s="401"/>
      <c r="E41" s="401"/>
      <c r="F41" s="401"/>
      <c r="G41" s="401"/>
      <c r="H41" s="401"/>
      <c r="I41" s="401"/>
      <c r="J41" s="20"/>
      <c r="K41" s="25"/>
      <c r="L41" s="426"/>
      <c r="M41" s="427"/>
      <c r="N41" s="427"/>
      <c r="O41" s="427"/>
      <c r="P41" s="427"/>
      <c r="Q41" s="428"/>
    </row>
    <row r="42" spans="1:17" ht="17.25" customHeight="1">
      <c r="A42" s="30">
        <v>33</v>
      </c>
      <c r="B42" s="26"/>
      <c r="C42" s="18"/>
      <c r="D42" s="401"/>
      <c r="E42" s="401"/>
      <c r="F42" s="401"/>
      <c r="G42" s="401"/>
      <c r="H42" s="401"/>
      <c r="I42" s="401"/>
      <c r="J42" s="20"/>
      <c r="K42" s="25"/>
      <c r="L42" s="426"/>
      <c r="M42" s="427"/>
      <c r="N42" s="427"/>
      <c r="O42" s="427"/>
      <c r="P42" s="427"/>
      <c r="Q42" s="428"/>
    </row>
    <row r="43" spans="1:17" ht="17.25" customHeight="1">
      <c r="A43" s="30">
        <v>34</v>
      </c>
      <c r="B43" s="26"/>
      <c r="C43" s="18"/>
      <c r="D43" s="401"/>
      <c r="E43" s="401"/>
      <c r="F43" s="401"/>
      <c r="G43" s="401"/>
      <c r="H43" s="401"/>
      <c r="I43" s="401"/>
      <c r="J43" s="20"/>
      <c r="K43" s="25"/>
      <c r="L43" s="426"/>
      <c r="M43" s="427"/>
      <c r="N43" s="427"/>
      <c r="O43" s="427"/>
      <c r="P43" s="427"/>
      <c r="Q43" s="428"/>
    </row>
    <row r="44" spans="1:17" ht="17.25" customHeight="1">
      <c r="A44" s="30">
        <v>35</v>
      </c>
      <c r="B44" s="26"/>
      <c r="C44" s="18"/>
      <c r="D44" s="401"/>
      <c r="E44" s="401"/>
      <c r="F44" s="401"/>
      <c r="G44" s="401"/>
      <c r="H44" s="401"/>
      <c r="I44" s="401"/>
      <c r="J44" s="20"/>
      <c r="K44" s="25"/>
      <c r="L44" s="426"/>
      <c r="M44" s="427"/>
      <c r="N44" s="427"/>
      <c r="O44" s="427"/>
      <c r="P44" s="427"/>
      <c r="Q44" s="428"/>
    </row>
    <row r="46" spans="1:17">
      <c r="A46" s="3" t="s">
        <v>51</v>
      </c>
    </row>
    <row r="48" spans="1:17">
      <c r="B48" s="3">
        <v>2018</v>
      </c>
      <c r="C48" s="3" t="s">
        <v>33</v>
      </c>
      <c r="E48" s="3" t="s">
        <v>34</v>
      </c>
      <c r="G48" s="3" t="s">
        <v>35</v>
      </c>
    </row>
    <row r="50" spans="1:18">
      <c r="A50" s="432"/>
      <c r="B50" s="432"/>
      <c r="C50" s="432"/>
      <c r="D50" s="432"/>
      <c r="E50" s="432"/>
      <c r="F50" s="432"/>
      <c r="G50" s="432"/>
      <c r="H50" s="432"/>
      <c r="I50" s="432"/>
      <c r="J50" s="435"/>
      <c r="K50" s="435"/>
      <c r="L50" s="435"/>
      <c r="M50" s="434"/>
      <c r="N50" s="434"/>
      <c r="O50" s="434"/>
      <c r="P50" s="434"/>
      <c r="Q50" s="434"/>
    </row>
    <row r="51" spans="1:18"/>
  </sheetData>
  <mergeCells count="82">
    <mergeCell ref="A1:AD1"/>
    <mergeCell ref="A3:AD3"/>
    <mergeCell ref="A5:AD5"/>
    <mergeCell ref="L40:Q40"/>
    <mergeCell ref="L41:Q41"/>
    <mergeCell ref="L34:Q34"/>
    <mergeCell ref="L35:Q35"/>
    <mergeCell ref="L36:Q36"/>
    <mergeCell ref="L37:Q37"/>
    <mergeCell ref="L38:Q38"/>
    <mergeCell ref="L25:Q25"/>
    <mergeCell ref="L26:Q26"/>
    <mergeCell ref="L27:Q27"/>
    <mergeCell ref="L39:Q39"/>
    <mergeCell ref="L28:Q28"/>
    <mergeCell ref="L29:Q29"/>
    <mergeCell ref="L30:Q30"/>
    <mergeCell ref="L31:Q31"/>
    <mergeCell ref="L32:Q32"/>
    <mergeCell ref="L33:Q33"/>
    <mergeCell ref="L20:Q20"/>
    <mergeCell ref="L21:Q21"/>
    <mergeCell ref="L22:Q22"/>
    <mergeCell ref="L23:Q23"/>
    <mergeCell ref="L24:Q24"/>
    <mergeCell ref="L15:Q15"/>
    <mergeCell ref="L16:Q16"/>
    <mergeCell ref="L17:Q17"/>
    <mergeCell ref="L18:Q18"/>
    <mergeCell ref="L19:Q19"/>
    <mergeCell ref="L10:Q10"/>
    <mergeCell ref="L11:Q11"/>
    <mergeCell ref="L12:Q12"/>
    <mergeCell ref="L13:Q13"/>
    <mergeCell ref="L14:Q14"/>
    <mergeCell ref="A8:B8"/>
    <mergeCell ref="D8:I8"/>
    <mergeCell ref="D9:I9"/>
    <mergeCell ref="L9:Q9"/>
    <mergeCell ref="A7:B7"/>
    <mergeCell ref="C7:Q7"/>
    <mergeCell ref="D14:I14"/>
    <mergeCell ref="D15:I15"/>
    <mergeCell ref="D16:I16"/>
    <mergeCell ref="D17:I17"/>
    <mergeCell ref="D10:I10"/>
    <mergeCell ref="D11:I11"/>
    <mergeCell ref="D12:I12"/>
    <mergeCell ref="D13:I13"/>
    <mergeCell ref="D22:I22"/>
    <mergeCell ref="D23:I23"/>
    <mergeCell ref="D24:I24"/>
    <mergeCell ref="D25:I25"/>
    <mergeCell ref="D18:I18"/>
    <mergeCell ref="D19:I19"/>
    <mergeCell ref="D20:I20"/>
    <mergeCell ref="D21:I21"/>
    <mergeCell ref="D30:I30"/>
    <mergeCell ref="D31:I31"/>
    <mergeCell ref="D32:I32"/>
    <mergeCell ref="D33:I33"/>
    <mergeCell ref="D26:I26"/>
    <mergeCell ref="D27:I27"/>
    <mergeCell ref="D28:I28"/>
    <mergeCell ref="D29:I29"/>
    <mergeCell ref="D38:I38"/>
    <mergeCell ref="D39:I39"/>
    <mergeCell ref="D40:I40"/>
    <mergeCell ref="D41:I41"/>
    <mergeCell ref="D34:I34"/>
    <mergeCell ref="D35:I35"/>
    <mergeCell ref="D36:I36"/>
    <mergeCell ref="D37:I37"/>
    <mergeCell ref="M50:Q50"/>
    <mergeCell ref="D42:I42"/>
    <mergeCell ref="D43:I43"/>
    <mergeCell ref="D44:I44"/>
    <mergeCell ref="J50:L50"/>
    <mergeCell ref="A50:I50"/>
    <mergeCell ref="L42:Q42"/>
    <mergeCell ref="L43:Q43"/>
    <mergeCell ref="L44:Q44"/>
  </mergeCells>
  <phoneticPr fontId="2"/>
  <dataValidations count="2">
    <dataValidation imeMode="hiragana" allowBlank="1" showInputMessage="1" showErrorMessage="1" sqref="D10:I44 C7:Q7 D8:I8"/>
    <dataValidation imeMode="off" allowBlank="1" showInputMessage="1" showErrorMessage="1" sqref="K10:Q44 B10:B44"/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0"/>
  <sheetViews>
    <sheetView workbookViewId="0">
      <selection activeCell="A2" sqref="A2"/>
    </sheetView>
  </sheetViews>
  <sheetFormatPr defaultColWidth="2.5" defaultRowHeight="13.5"/>
  <cols>
    <col min="1" max="2" width="5.625" style="3" customWidth="1"/>
    <col min="3" max="10" width="2.5" style="3" customWidth="1"/>
    <col min="11" max="11" width="5.625" style="3" customWidth="1"/>
    <col min="12" max="13" width="3.625" style="3" customWidth="1"/>
    <col min="14" max="14" width="1.625" style="3" customWidth="1"/>
    <col min="15" max="15" width="3.625" style="3" customWidth="1"/>
    <col min="16" max="16" width="1.625" style="3" customWidth="1"/>
    <col min="17" max="17" width="3.625" style="3" customWidth="1"/>
    <col min="18" max="16384" width="2.5" style="3"/>
  </cols>
  <sheetData>
    <row r="1" spans="1:30" ht="18.75">
      <c r="A1" s="394" t="s">
        <v>99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</row>
    <row r="2" spans="1:30" ht="7.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30" ht="18.75">
      <c r="A3" s="394" t="s">
        <v>98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</row>
    <row r="4" spans="1:30" ht="7.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30" ht="18.75" customHeight="1">
      <c r="A5" s="394" t="s">
        <v>86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</row>
    <row r="6" spans="1:30" ht="7.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30" ht="24" customHeight="1">
      <c r="A7" s="411" t="s">
        <v>7</v>
      </c>
      <c r="B7" s="411"/>
      <c r="C7" s="429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1"/>
    </row>
    <row r="8" spans="1:30" ht="7.5" customHeight="1">
      <c r="A8" s="119"/>
      <c r="B8" s="119"/>
      <c r="C8" s="120"/>
      <c r="G8" s="121"/>
      <c r="H8" s="121"/>
      <c r="I8" s="121"/>
      <c r="J8" s="120"/>
      <c r="K8" s="79"/>
      <c r="L8" s="79"/>
      <c r="M8" s="79"/>
      <c r="N8" s="79"/>
      <c r="O8" s="79"/>
      <c r="P8" s="79"/>
      <c r="Q8" s="79"/>
    </row>
    <row r="9" spans="1:30" ht="22.5" customHeight="1">
      <c r="A9" s="104"/>
      <c r="C9" s="395"/>
      <c r="D9" s="393"/>
      <c r="E9" s="396"/>
      <c r="F9" s="436" t="s">
        <v>83</v>
      </c>
      <c r="G9" s="437"/>
      <c r="H9" s="395"/>
      <c r="I9" s="393"/>
      <c r="J9" s="396"/>
      <c r="K9" s="6" t="s">
        <v>84</v>
      </c>
      <c r="L9" s="74"/>
      <c r="M9" s="74"/>
      <c r="N9" s="74"/>
      <c r="O9" s="74"/>
      <c r="P9" s="74"/>
      <c r="Q9" s="74"/>
    </row>
    <row r="10" spans="1:30" ht="7.5" customHeight="1">
      <c r="A10" s="106"/>
      <c r="B10" s="106"/>
      <c r="C10" s="106"/>
      <c r="D10" s="122"/>
      <c r="E10" s="123"/>
      <c r="F10" s="123"/>
      <c r="G10" s="123"/>
      <c r="H10" s="123"/>
      <c r="I10" s="123"/>
      <c r="J10" s="124"/>
      <c r="K10" s="118"/>
      <c r="L10" s="118"/>
      <c r="M10" s="118"/>
      <c r="N10" s="118"/>
      <c r="O10" s="118"/>
      <c r="P10" s="118"/>
      <c r="Q10" s="118"/>
    </row>
    <row r="11" spans="1:30" ht="18" customHeight="1">
      <c r="A11" s="105" t="s">
        <v>40</v>
      </c>
      <c r="B11" s="105" t="s">
        <v>8</v>
      </c>
      <c r="C11" s="27"/>
      <c r="D11" s="393" t="s">
        <v>41</v>
      </c>
      <c r="E11" s="393"/>
      <c r="F11" s="393"/>
      <c r="G11" s="393"/>
      <c r="H11" s="393"/>
      <c r="I11" s="393"/>
      <c r="J11" s="28"/>
      <c r="K11" s="29" t="s">
        <v>9</v>
      </c>
      <c r="L11" s="411" t="s">
        <v>52</v>
      </c>
      <c r="M11" s="411"/>
      <c r="N11" s="411"/>
      <c r="O11" s="411"/>
      <c r="P11" s="411"/>
      <c r="Q11" s="411"/>
    </row>
    <row r="12" spans="1:30" ht="18.75" customHeight="1">
      <c r="A12" s="30">
        <v>1</v>
      </c>
      <c r="B12" s="26"/>
      <c r="C12" s="18"/>
      <c r="D12" s="401"/>
      <c r="E12" s="401"/>
      <c r="F12" s="401"/>
      <c r="G12" s="401"/>
      <c r="H12" s="401"/>
      <c r="I12" s="401"/>
      <c r="J12" s="20"/>
      <c r="K12" s="25"/>
      <c r="L12" s="426"/>
      <c r="M12" s="427"/>
      <c r="N12" s="427"/>
      <c r="O12" s="427"/>
      <c r="P12" s="427"/>
      <c r="Q12" s="428"/>
    </row>
    <row r="13" spans="1:30" ht="18.75" customHeight="1">
      <c r="A13" s="30">
        <v>2</v>
      </c>
      <c r="B13" s="26"/>
      <c r="C13" s="18"/>
      <c r="D13" s="401"/>
      <c r="E13" s="401"/>
      <c r="F13" s="401"/>
      <c r="G13" s="401"/>
      <c r="H13" s="401"/>
      <c r="I13" s="401"/>
      <c r="J13" s="20"/>
      <c r="K13" s="25"/>
      <c r="L13" s="426"/>
      <c r="M13" s="427"/>
      <c r="N13" s="427"/>
      <c r="O13" s="427"/>
      <c r="P13" s="427"/>
      <c r="Q13" s="428"/>
    </row>
    <row r="14" spans="1:30" ht="18.75" customHeight="1">
      <c r="A14" s="30">
        <v>3</v>
      </c>
      <c r="B14" s="26"/>
      <c r="C14" s="18"/>
      <c r="D14" s="401"/>
      <c r="E14" s="401"/>
      <c r="F14" s="401"/>
      <c r="G14" s="401"/>
      <c r="H14" s="401"/>
      <c r="I14" s="401"/>
      <c r="J14" s="20"/>
      <c r="K14" s="25"/>
      <c r="L14" s="426"/>
      <c r="M14" s="427"/>
      <c r="N14" s="427"/>
      <c r="O14" s="427"/>
      <c r="P14" s="427"/>
      <c r="Q14" s="428"/>
    </row>
    <row r="15" spans="1:30" ht="18.75" customHeight="1">
      <c r="A15" s="30">
        <v>4</v>
      </c>
      <c r="B15" s="26"/>
      <c r="C15" s="18"/>
      <c r="D15" s="401"/>
      <c r="E15" s="401"/>
      <c r="F15" s="401"/>
      <c r="G15" s="401"/>
      <c r="H15" s="401"/>
      <c r="I15" s="401"/>
      <c r="J15" s="20"/>
      <c r="K15" s="25"/>
      <c r="L15" s="426"/>
      <c r="M15" s="427"/>
      <c r="N15" s="427"/>
      <c r="O15" s="427"/>
      <c r="P15" s="427"/>
      <c r="Q15" s="428"/>
    </row>
    <row r="16" spans="1:30" ht="18.75" customHeight="1">
      <c r="A16" s="30">
        <v>5</v>
      </c>
      <c r="B16" s="26"/>
      <c r="C16" s="18"/>
      <c r="D16" s="401"/>
      <c r="E16" s="401"/>
      <c r="F16" s="401"/>
      <c r="G16" s="401"/>
      <c r="H16" s="401"/>
      <c r="I16" s="401"/>
      <c r="J16" s="20"/>
      <c r="K16" s="25"/>
      <c r="L16" s="426"/>
      <c r="M16" s="427"/>
      <c r="N16" s="427"/>
      <c r="O16" s="427"/>
      <c r="P16" s="427"/>
      <c r="Q16" s="428"/>
    </row>
    <row r="17" spans="1:17" ht="18.75" customHeight="1">
      <c r="A17" s="30">
        <v>6</v>
      </c>
      <c r="B17" s="26"/>
      <c r="C17" s="18"/>
      <c r="D17" s="401"/>
      <c r="E17" s="401"/>
      <c r="F17" s="401"/>
      <c r="G17" s="401"/>
      <c r="H17" s="401"/>
      <c r="I17" s="401"/>
      <c r="J17" s="20"/>
      <c r="K17" s="25"/>
      <c r="L17" s="426"/>
      <c r="M17" s="427"/>
      <c r="N17" s="427"/>
      <c r="O17" s="427"/>
      <c r="P17" s="427"/>
      <c r="Q17" s="428"/>
    </row>
    <row r="18" spans="1:17" ht="18.75" customHeight="1">
      <c r="A18" s="30">
        <v>7</v>
      </c>
      <c r="B18" s="26"/>
      <c r="C18" s="18"/>
      <c r="D18" s="401"/>
      <c r="E18" s="401"/>
      <c r="F18" s="401"/>
      <c r="G18" s="401"/>
      <c r="H18" s="401"/>
      <c r="I18" s="401"/>
      <c r="J18" s="20"/>
      <c r="K18" s="25"/>
      <c r="L18" s="426"/>
      <c r="M18" s="427"/>
      <c r="N18" s="427"/>
      <c r="O18" s="427"/>
      <c r="P18" s="427"/>
      <c r="Q18" s="428"/>
    </row>
    <row r="19" spans="1:17" ht="18.75" customHeight="1">
      <c r="A19" s="30">
        <v>8</v>
      </c>
      <c r="B19" s="26"/>
      <c r="C19" s="18"/>
      <c r="D19" s="401"/>
      <c r="E19" s="401"/>
      <c r="F19" s="401"/>
      <c r="G19" s="401"/>
      <c r="H19" s="401"/>
      <c r="I19" s="401"/>
      <c r="J19" s="20"/>
      <c r="K19" s="25"/>
      <c r="L19" s="426"/>
      <c r="M19" s="427"/>
      <c r="N19" s="427"/>
      <c r="O19" s="427"/>
      <c r="P19" s="427"/>
      <c r="Q19" s="428"/>
    </row>
    <row r="20" spans="1:17" ht="18.75" customHeight="1">
      <c r="A20" s="30">
        <v>9</v>
      </c>
      <c r="B20" s="26"/>
      <c r="C20" s="18"/>
      <c r="D20" s="401"/>
      <c r="E20" s="401"/>
      <c r="F20" s="401"/>
      <c r="G20" s="401"/>
      <c r="H20" s="401"/>
      <c r="I20" s="401"/>
      <c r="J20" s="20"/>
      <c r="K20" s="25"/>
      <c r="L20" s="426"/>
      <c r="M20" s="427"/>
      <c r="N20" s="427"/>
      <c r="O20" s="427"/>
      <c r="P20" s="427"/>
      <c r="Q20" s="428"/>
    </row>
    <row r="21" spans="1:17" ht="18.75" customHeight="1">
      <c r="A21" s="30">
        <v>10</v>
      </c>
      <c r="B21" s="26"/>
      <c r="C21" s="18"/>
      <c r="D21" s="401"/>
      <c r="E21" s="401"/>
      <c r="F21" s="401"/>
      <c r="G21" s="401"/>
      <c r="H21" s="401"/>
      <c r="I21" s="401"/>
      <c r="J21" s="20"/>
      <c r="K21" s="25"/>
      <c r="L21" s="426"/>
      <c r="M21" s="427"/>
      <c r="N21" s="427"/>
      <c r="O21" s="427"/>
      <c r="P21" s="427"/>
      <c r="Q21" s="428"/>
    </row>
    <row r="22" spans="1:17" ht="18.75" customHeight="1">
      <c r="A22" s="30">
        <v>11</v>
      </c>
      <c r="B22" s="26"/>
      <c r="C22" s="18"/>
      <c r="D22" s="401"/>
      <c r="E22" s="401"/>
      <c r="F22" s="401"/>
      <c r="G22" s="401"/>
      <c r="H22" s="401"/>
      <c r="I22" s="401"/>
      <c r="J22" s="20"/>
      <c r="K22" s="25"/>
      <c r="L22" s="426"/>
      <c r="M22" s="427"/>
      <c r="N22" s="427"/>
      <c r="O22" s="427"/>
      <c r="P22" s="427"/>
      <c r="Q22" s="428"/>
    </row>
    <row r="23" spans="1:17" ht="18.75" customHeight="1">
      <c r="A23" s="30">
        <v>12</v>
      </c>
      <c r="B23" s="26"/>
      <c r="C23" s="18"/>
      <c r="D23" s="401"/>
      <c r="E23" s="401"/>
      <c r="F23" s="401"/>
      <c r="G23" s="401"/>
      <c r="H23" s="401"/>
      <c r="I23" s="401"/>
      <c r="J23" s="20"/>
      <c r="K23" s="25"/>
      <c r="L23" s="426"/>
      <c r="M23" s="427"/>
      <c r="N23" s="427"/>
      <c r="O23" s="427"/>
      <c r="P23" s="427"/>
      <c r="Q23" s="428"/>
    </row>
    <row r="24" spans="1:17" ht="18.75" customHeight="1">
      <c r="A24" s="30">
        <v>13</v>
      </c>
      <c r="B24" s="26"/>
      <c r="C24" s="18"/>
      <c r="D24" s="401"/>
      <c r="E24" s="401"/>
      <c r="F24" s="401"/>
      <c r="G24" s="401"/>
      <c r="H24" s="401"/>
      <c r="I24" s="401"/>
      <c r="J24" s="20"/>
      <c r="K24" s="25"/>
      <c r="L24" s="426"/>
      <c r="M24" s="427"/>
      <c r="N24" s="427"/>
      <c r="O24" s="427"/>
      <c r="P24" s="427"/>
      <c r="Q24" s="428"/>
    </row>
    <row r="25" spans="1:17" ht="18.75" customHeight="1">
      <c r="A25" s="30">
        <v>14</v>
      </c>
      <c r="B25" s="26"/>
      <c r="C25" s="18"/>
      <c r="D25" s="401"/>
      <c r="E25" s="401"/>
      <c r="F25" s="401"/>
      <c r="G25" s="401"/>
      <c r="H25" s="401"/>
      <c r="I25" s="401"/>
      <c r="J25" s="20"/>
      <c r="K25" s="25"/>
      <c r="L25" s="426"/>
      <c r="M25" s="427"/>
      <c r="N25" s="427"/>
      <c r="O25" s="427"/>
      <c r="P25" s="427"/>
      <c r="Q25" s="428"/>
    </row>
    <row r="26" spans="1:17" ht="7.5" customHeight="1">
      <c r="A26" s="128"/>
      <c r="B26" s="91"/>
      <c r="C26" s="92"/>
      <c r="D26" s="137"/>
      <c r="E26" s="137"/>
      <c r="F26" s="137"/>
      <c r="G26" s="137"/>
      <c r="H26" s="137"/>
      <c r="I26" s="137"/>
      <c r="J26" s="92"/>
      <c r="K26" s="125"/>
      <c r="L26" s="120"/>
      <c r="M26" s="120"/>
      <c r="N26" s="120"/>
      <c r="O26" s="120"/>
      <c r="P26" s="120"/>
      <c r="Q26" s="120"/>
    </row>
    <row r="27" spans="1:17" ht="22.5" customHeight="1">
      <c r="A27" s="104"/>
      <c r="C27" s="395"/>
      <c r="D27" s="393"/>
      <c r="E27" s="396"/>
      <c r="F27" s="436" t="s">
        <v>83</v>
      </c>
      <c r="G27" s="437"/>
      <c r="H27" s="395"/>
      <c r="I27" s="393"/>
      <c r="J27" s="396"/>
      <c r="K27" s="6" t="s">
        <v>84</v>
      </c>
      <c r="L27" s="74"/>
      <c r="M27" s="74"/>
      <c r="N27" s="74"/>
      <c r="O27" s="74"/>
      <c r="P27" s="74"/>
      <c r="Q27" s="74"/>
    </row>
    <row r="28" spans="1:17" ht="7.5" customHeight="1">
      <c r="A28" s="126"/>
      <c r="B28" s="122"/>
      <c r="C28" s="86"/>
      <c r="D28" s="438"/>
      <c r="E28" s="438"/>
      <c r="F28" s="438"/>
      <c r="G28" s="438"/>
      <c r="H28" s="438"/>
      <c r="I28" s="438"/>
      <c r="J28" s="86"/>
      <c r="K28" s="127"/>
      <c r="L28" s="439"/>
      <c r="M28" s="439"/>
      <c r="N28" s="439"/>
      <c r="O28" s="439"/>
      <c r="P28" s="439"/>
      <c r="Q28" s="439"/>
    </row>
    <row r="29" spans="1:17" ht="18" customHeight="1">
      <c r="A29" s="105" t="s">
        <v>40</v>
      </c>
      <c r="B29" s="105" t="s">
        <v>8</v>
      </c>
      <c r="C29" s="27"/>
      <c r="D29" s="393" t="s">
        <v>41</v>
      </c>
      <c r="E29" s="393"/>
      <c r="F29" s="393"/>
      <c r="G29" s="393"/>
      <c r="H29" s="393"/>
      <c r="I29" s="393"/>
      <c r="J29" s="28"/>
      <c r="K29" s="29" t="s">
        <v>9</v>
      </c>
      <c r="L29" s="411" t="s">
        <v>52</v>
      </c>
      <c r="M29" s="411"/>
      <c r="N29" s="411"/>
      <c r="O29" s="411"/>
      <c r="P29" s="411"/>
      <c r="Q29" s="411"/>
    </row>
    <row r="30" spans="1:17" ht="18.75" customHeight="1">
      <c r="A30" s="30">
        <v>1</v>
      </c>
      <c r="B30" s="26"/>
      <c r="C30" s="18"/>
      <c r="D30" s="401"/>
      <c r="E30" s="401"/>
      <c r="F30" s="401"/>
      <c r="G30" s="401"/>
      <c r="H30" s="401"/>
      <c r="I30" s="401"/>
      <c r="J30" s="20"/>
      <c r="K30" s="25"/>
      <c r="L30" s="426"/>
      <c r="M30" s="427"/>
      <c r="N30" s="427"/>
      <c r="O30" s="427"/>
      <c r="P30" s="427"/>
      <c r="Q30" s="428"/>
    </row>
    <row r="31" spans="1:17" ht="18.75" customHeight="1">
      <c r="A31" s="30">
        <v>2</v>
      </c>
      <c r="B31" s="26"/>
      <c r="C31" s="18"/>
      <c r="D31" s="401"/>
      <c r="E31" s="401"/>
      <c r="F31" s="401"/>
      <c r="G31" s="401"/>
      <c r="H31" s="401"/>
      <c r="I31" s="401"/>
      <c r="J31" s="20"/>
      <c r="K31" s="25"/>
      <c r="L31" s="426"/>
      <c r="M31" s="427"/>
      <c r="N31" s="427"/>
      <c r="O31" s="427"/>
      <c r="P31" s="427"/>
      <c r="Q31" s="428"/>
    </row>
    <row r="32" spans="1:17" ht="18.75" customHeight="1">
      <c r="A32" s="30">
        <v>3</v>
      </c>
      <c r="B32" s="26"/>
      <c r="C32" s="18"/>
      <c r="D32" s="401"/>
      <c r="E32" s="401"/>
      <c r="F32" s="401"/>
      <c r="G32" s="401"/>
      <c r="H32" s="401"/>
      <c r="I32" s="401"/>
      <c r="J32" s="20"/>
      <c r="K32" s="25"/>
      <c r="L32" s="426"/>
      <c r="M32" s="427"/>
      <c r="N32" s="427"/>
      <c r="O32" s="427"/>
      <c r="P32" s="427"/>
      <c r="Q32" s="428"/>
    </row>
    <row r="33" spans="1:17" ht="18.75" customHeight="1">
      <c r="A33" s="30">
        <v>4</v>
      </c>
      <c r="B33" s="26"/>
      <c r="C33" s="18"/>
      <c r="D33" s="401"/>
      <c r="E33" s="401"/>
      <c r="F33" s="401"/>
      <c r="G33" s="401"/>
      <c r="H33" s="401"/>
      <c r="I33" s="401"/>
      <c r="J33" s="20"/>
      <c r="K33" s="25"/>
      <c r="L33" s="426"/>
      <c r="M33" s="427"/>
      <c r="N33" s="427"/>
      <c r="O33" s="427"/>
      <c r="P33" s="427"/>
      <c r="Q33" s="428"/>
    </row>
    <row r="34" spans="1:17" ht="18.75" customHeight="1">
      <c r="A34" s="30">
        <v>5</v>
      </c>
      <c r="B34" s="26"/>
      <c r="C34" s="18"/>
      <c r="D34" s="401"/>
      <c r="E34" s="401"/>
      <c r="F34" s="401"/>
      <c r="G34" s="401"/>
      <c r="H34" s="401"/>
      <c r="I34" s="401"/>
      <c r="J34" s="20"/>
      <c r="K34" s="25"/>
      <c r="L34" s="426"/>
      <c r="M34" s="427"/>
      <c r="N34" s="427"/>
      <c r="O34" s="427"/>
      <c r="P34" s="427"/>
      <c r="Q34" s="428"/>
    </row>
    <row r="35" spans="1:17" ht="18.75" customHeight="1">
      <c r="A35" s="30">
        <v>6</v>
      </c>
      <c r="B35" s="26"/>
      <c r="C35" s="18"/>
      <c r="D35" s="401"/>
      <c r="E35" s="401"/>
      <c r="F35" s="401"/>
      <c r="G35" s="401"/>
      <c r="H35" s="401"/>
      <c r="I35" s="401"/>
      <c r="J35" s="20"/>
      <c r="K35" s="25"/>
      <c r="L35" s="426"/>
      <c r="M35" s="427"/>
      <c r="N35" s="427"/>
      <c r="O35" s="427"/>
      <c r="P35" s="427"/>
      <c r="Q35" s="428"/>
    </row>
    <row r="36" spans="1:17" ht="18.75" customHeight="1">
      <c r="A36" s="30">
        <v>7</v>
      </c>
      <c r="B36" s="26"/>
      <c r="C36" s="18"/>
      <c r="D36" s="401"/>
      <c r="E36" s="401"/>
      <c r="F36" s="401"/>
      <c r="G36" s="401"/>
      <c r="H36" s="401"/>
      <c r="I36" s="401"/>
      <c r="J36" s="20"/>
      <c r="K36" s="25"/>
      <c r="L36" s="426"/>
      <c r="M36" s="427"/>
      <c r="N36" s="427"/>
      <c r="O36" s="427"/>
      <c r="P36" s="427"/>
      <c r="Q36" s="428"/>
    </row>
    <row r="37" spans="1:17" ht="18.75" customHeight="1">
      <c r="A37" s="30">
        <v>8</v>
      </c>
      <c r="B37" s="26"/>
      <c r="C37" s="18"/>
      <c r="D37" s="401"/>
      <c r="E37" s="401"/>
      <c r="F37" s="401"/>
      <c r="G37" s="401"/>
      <c r="H37" s="401"/>
      <c r="I37" s="401"/>
      <c r="J37" s="20"/>
      <c r="K37" s="25"/>
      <c r="L37" s="426"/>
      <c r="M37" s="427"/>
      <c r="N37" s="427"/>
      <c r="O37" s="427"/>
      <c r="P37" s="427"/>
      <c r="Q37" s="428"/>
    </row>
    <row r="38" spans="1:17" ht="18.75" customHeight="1">
      <c r="A38" s="30">
        <v>9</v>
      </c>
      <c r="B38" s="26"/>
      <c r="C38" s="18"/>
      <c r="D38" s="401"/>
      <c r="E38" s="401"/>
      <c r="F38" s="401"/>
      <c r="G38" s="401"/>
      <c r="H38" s="401"/>
      <c r="I38" s="401"/>
      <c r="J38" s="20"/>
      <c r="K38" s="25"/>
      <c r="L38" s="426"/>
      <c r="M38" s="427"/>
      <c r="N38" s="427"/>
      <c r="O38" s="427"/>
      <c r="P38" s="427"/>
      <c r="Q38" s="428"/>
    </row>
    <row r="39" spans="1:17" ht="18.75" customHeight="1">
      <c r="A39" s="30">
        <v>10</v>
      </c>
      <c r="B39" s="26"/>
      <c r="C39" s="18"/>
      <c r="D39" s="401"/>
      <c r="E39" s="401"/>
      <c r="F39" s="401"/>
      <c r="G39" s="401"/>
      <c r="H39" s="401"/>
      <c r="I39" s="401"/>
      <c r="J39" s="20"/>
      <c r="K39" s="25"/>
      <c r="L39" s="426"/>
      <c r="M39" s="427"/>
      <c r="N39" s="427"/>
      <c r="O39" s="427"/>
      <c r="P39" s="427"/>
      <c r="Q39" s="428"/>
    </row>
    <row r="40" spans="1:17" ht="18.75" customHeight="1">
      <c r="A40" s="30">
        <v>11</v>
      </c>
      <c r="B40" s="26"/>
      <c r="C40" s="18"/>
      <c r="D40" s="401"/>
      <c r="E40" s="401"/>
      <c r="F40" s="401"/>
      <c r="G40" s="401"/>
      <c r="H40" s="401"/>
      <c r="I40" s="401"/>
      <c r="J40" s="20"/>
      <c r="K40" s="25"/>
      <c r="L40" s="426"/>
      <c r="M40" s="427"/>
      <c r="N40" s="427"/>
      <c r="O40" s="427"/>
      <c r="P40" s="427"/>
      <c r="Q40" s="428"/>
    </row>
    <row r="41" spans="1:17" ht="18.75" customHeight="1">
      <c r="A41" s="30">
        <v>12</v>
      </c>
      <c r="B41" s="26"/>
      <c r="C41" s="18"/>
      <c r="D41" s="401"/>
      <c r="E41" s="401"/>
      <c r="F41" s="401"/>
      <c r="G41" s="401"/>
      <c r="H41" s="401"/>
      <c r="I41" s="401"/>
      <c r="J41" s="20"/>
      <c r="K41" s="25"/>
      <c r="L41" s="426"/>
      <c r="M41" s="427"/>
      <c r="N41" s="427"/>
      <c r="O41" s="427"/>
      <c r="P41" s="427"/>
      <c r="Q41" s="428"/>
    </row>
    <row r="42" spans="1:17" ht="18.75" customHeight="1">
      <c r="A42" s="30">
        <v>13</v>
      </c>
      <c r="B42" s="26"/>
      <c r="C42" s="18"/>
      <c r="D42" s="401"/>
      <c r="E42" s="401"/>
      <c r="F42" s="401"/>
      <c r="G42" s="401"/>
      <c r="H42" s="401"/>
      <c r="I42" s="401"/>
      <c r="J42" s="20"/>
      <c r="K42" s="25"/>
      <c r="L42" s="426"/>
      <c r="M42" s="427"/>
      <c r="N42" s="427"/>
      <c r="O42" s="427"/>
      <c r="P42" s="427"/>
      <c r="Q42" s="428"/>
    </row>
    <row r="43" spans="1:17" ht="18.75" customHeight="1">
      <c r="A43" s="30">
        <v>14</v>
      </c>
      <c r="B43" s="26"/>
      <c r="C43" s="18"/>
      <c r="D43" s="401"/>
      <c r="E43" s="401"/>
      <c r="F43" s="401"/>
      <c r="G43" s="401"/>
      <c r="H43" s="401"/>
      <c r="I43" s="401"/>
      <c r="J43" s="20"/>
      <c r="K43" s="25"/>
      <c r="L43" s="426"/>
      <c r="M43" s="427"/>
      <c r="N43" s="427"/>
      <c r="O43" s="427"/>
      <c r="P43" s="427"/>
      <c r="Q43" s="428"/>
    </row>
    <row r="45" spans="1:17">
      <c r="A45" s="3" t="s">
        <v>85</v>
      </c>
    </row>
    <row r="46" spans="1:17" ht="7.5" customHeight="1"/>
    <row r="47" spans="1:17">
      <c r="B47" s="3">
        <v>2018</v>
      </c>
      <c r="C47" s="3" t="s">
        <v>33</v>
      </c>
      <c r="E47" s="3" t="s">
        <v>34</v>
      </c>
      <c r="G47" s="3" t="s">
        <v>35</v>
      </c>
    </row>
    <row r="48" spans="1:17" ht="7.5" customHeight="1"/>
    <row r="49" spans="1:18">
      <c r="A49" s="432"/>
      <c r="B49" s="432"/>
      <c r="C49" s="432"/>
      <c r="D49" s="432"/>
      <c r="E49" s="432"/>
      <c r="F49" s="432"/>
      <c r="G49" s="432"/>
      <c r="H49" s="432"/>
      <c r="I49" s="432"/>
      <c r="J49" s="433" t="s">
        <v>76</v>
      </c>
      <c r="K49" s="433"/>
      <c r="L49" s="433"/>
      <c r="M49" s="434"/>
      <c r="N49" s="434"/>
      <c r="O49" s="434"/>
      <c r="P49" s="434"/>
      <c r="Q49" s="434"/>
    </row>
    <row r="50" spans="1:18"/>
  </sheetData>
  <mergeCells count="76">
    <mergeCell ref="D41:I41"/>
    <mergeCell ref="L41:Q41"/>
    <mergeCell ref="D42:I42"/>
    <mergeCell ref="L42:Q42"/>
    <mergeCell ref="D43:I43"/>
    <mergeCell ref="L43:Q43"/>
    <mergeCell ref="D38:I38"/>
    <mergeCell ref="L38:Q38"/>
    <mergeCell ref="D39:I39"/>
    <mergeCell ref="L39:Q39"/>
    <mergeCell ref="D40:I40"/>
    <mergeCell ref="L40:Q40"/>
    <mergeCell ref="D35:I35"/>
    <mergeCell ref="L35:Q35"/>
    <mergeCell ref="D36:I36"/>
    <mergeCell ref="L36:Q36"/>
    <mergeCell ref="D37:I37"/>
    <mergeCell ref="L37:Q37"/>
    <mergeCell ref="D33:I33"/>
    <mergeCell ref="L33:Q33"/>
    <mergeCell ref="D34:I34"/>
    <mergeCell ref="L34:Q34"/>
    <mergeCell ref="D23:I23"/>
    <mergeCell ref="L23:Q23"/>
    <mergeCell ref="D24:I24"/>
    <mergeCell ref="L24:Q24"/>
    <mergeCell ref="D25:I25"/>
    <mergeCell ref="L25:Q25"/>
    <mergeCell ref="L31:Q31"/>
    <mergeCell ref="D29:I29"/>
    <mergeCell ref="L29:Q29"/>
    <mergeCell ref="L20:Q20"/>
    <mergeCell ref="D21:I21"/>
    <mergeCell ref="L21:Q21"/>
    <mergeCell ref="D22:I22"/>
    <mergeCell ref="L22:Q22"/>
    <mergeCell ref="D20:I20"/>
    <mergeCell ref="A49:I49"/>
    <mergeCell ref="J49:L49"/>
    <mergeCell ref="M49:Q49"/>
    <mergeCell ref="C9:E9"/>
    <mergeCell ref="H9:J9"/>
    <mergeCell ref="F9:G9"/>
    <mergeCell ref="C27:E27"/>
    <mergeCell ref="F27:G27"/>
    <mergeCell ref="H27:J27"/>
    <mergeCell ref="D32:I32"/>
    <mergeCell ref="L32:Q32"/>
    <mergeCell ref="D28:I28"/>
    <mergeCell ref="L28:Q28"/>
    <mergeCell ref="D30:I30"/>
    <mergeCell ref="L30:Q30"/>
    <mergeCell ref="D31:I31"/>
    <mergeCell ref="D14:I14"/>
    <mergeCell ref="L14:Q14"/>
    <mergeCell ref="D15:I15"/>
    <mergeCell ref="L15:Q15"/>
    <mergeCell ref="D16:I16"/>
    <mergeCell ref="L16:Q16"/>
    <mergeCell ref="D17:I17"/>
    <mergeCell ref="L17:Q17"/>
    <mergeCell ref="D18:I18"/>
    <mergeCell ref="L18:Q18"/>
    <mergeCell ref="D19:I19"/>
    <mergeCell ref="L19:Q19"/>
    <mergeCell ref="D11:I11"/>
    <mergeCell ref="L11:Q11"/>
    <mergeCell ref="D12:I12"/>
    <mergeCell ref="L12:Q12"/>
    <mergeCell ref="D13:I13"/>
    <mergeCell ref="L13:Q13"/>
    <mergeCell ref="A1:AD1"/>
    <mergeCell ref="A3:AD3"/>
    <mergeCell ref="A5:AD5"/>
    <mergeCell ref="A7:B7"/>
    <mergeCell ref="C7:Q7"/>
  </mergeCells>
  <phoneticPr fontId="2"/>
  <dataValidations count="4">
    <dataValidation imeMode="hiragana" allowBlank="1" showInputMessage="1" showErrorMessage="1" sqref="F9 D10:I10 D28:I28 G8:I8 F27 D30:I43 D12:I26"/>
    <dataValidation imeMode="off" allowBlank="1" showInputMessage="1" showErrorMessage="1" sqref="K28:Q28 B28 K30:Q43 B30:B43 K12:Q26 B12:B26"/>
    <dataValidation type="list" allowBlank="1" showInputMessage="1" showErrorMessage="1" sqref="B10:C10 C9 H9 C27 H27">
      <formula1>"top,2nd,3rd,4th,5th"</formula1>
    </dataValidation>
    <dataValidation type="list" imeMode="hiragana" allowBlank="1" showInputMessage="1" showErrorMessage="1" sqref="C7:Q7">
      <formula1>"札幌山の手高等学校,とわの森三愛高等学校,札幌工業高等学校,北海道科学大学高等学校,北海道文教大学明清高等学校"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I60"/>
  <sheetViews>
    <sheetView view="pageBreakPreview" topLeftCell="C1" zoomScaleNormal="100" zoomScaleSheetLayoutView="100" workbookViewId="0">
      <selection activeCell="AK23" sqref="AK23:AX23"/>
    </sheetView>
  </sheetViews>
  <sheetFormatPr defaultColWidth="2.5" defaultRowHeight="13.5"/>
  <cols>
    <col min="1" max="1" width="3.75" style="115" customWidth="1"/>
    <col min="2" max="3" width="1.25" style="115" customWidth="1"/>
    <col min="4" max="5" width="2.5" style="115" customWidth="1"/>
    <col min="6" max="28" width="1.25" style="115" customWidth="1"/>
    <col min="29" max="30" width="2.5" style="115" customWidth="1"/>
    <col min="31" max="32" width="1.25" style="115" customWidth="1"/>
    <col min="33" max="34" width="2.5" style="115" customWidth="1"/>
    <col min="35" max="56" width="1.25" style="115" customWidth="1"/>
    <col min="57" max="57" width="2.5" style="115"/>
    <col min="58" max="58" width="3.75" style="147" customWidth="1"/>
    <col min="59" max="60" width="1.25" style="147" customWidth="1"/>
    <col min="61" max="62" width="2.5" style="147" customWidth="1"/>
    <col min="63" max="85" width="1.25" style="147" customWidth="1"/>
    <col min="86" max="87" width="2.5" style="147" customWidth="1"/>
    <col min="88" max="89" width="1.25" style="147" customWidth="1"/>
    <col min="90" max="91" width="2.5" style="147" customWidth="1"/>
    <col min="92" max="113" width="1.25" style="147" customWidth="1"/>
    <col min="114" max="16384" width="2.5" style="115"/>
  </cols>
  <sheetData>
    <row r="1" spans="1:113" ht="22.5" customHeight="1">
      <c r="A1" s="395" t="s">
        <v>7</v>
      </c>
      <c r="B1" s="393"/>
      <c r="C1" s="393"/>
      <c r="D1" s="393"/>
      <c r="E1" s="393"/>
      <c r="F1" s="396"/>
      <c r="G1" s="404">
        <f>エントリー申込!G5</f>
        <v>0</v>
      </c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6"/>
      <c r="BF1" s="395" t="s">
        <v>7</v>
      </c>
      <c r="BG1" s="393"/>
      <c r="BH1" s="393"/>
      <c r="BI1" s="393"/>
      <c r="BJ1" s="393"/>
      <c r="BK1" s="396"/>
      <c r="BL1" s="404"/>
      <c r="BM1" s="405"/>
      <c r="BN1" s="405"/>
      <c r="BO1" s="405"/>
      <c r="BP1" s="405"/>
      <c r="BQ1" s="405"/>
      <c r="BR1" s="405"/>
      <c r="BS1" s="405"/>
      <c r="BT1" s="405"/>
      <c r="BU1" s="405"/>
      <c r="BV1" s="405"/>
      <c r="BW1" s="405"/>
      <c r="BX1" s="405"/>
      <c r="BY1" s="405"/>
      <c r="BZ1" s="405"/>
      <c r="CA1" s="405"/>
      <c r="CB1" s="405"/>
      <c r="CC1" s="405"/>
      <c r="CD1" s="405"/>
      <c r="CE1" s="405"/>
      <c r="CF1" s="405"/>
      <c r="CG1" s="405"/>
      <c r="CH1" s="405"/>
      <c r="CI1" s="405"/>
      <c r="CJ1" s="405"/>
      <c r="CK1" s="405"/>
      <c r="CL1" s="405"/>
      <c r="CM1" s="405"/>
      <c r="CN1" s="405"/>
      <c r="CO1" s="405"/>
      <c r="CP1" s="405"/>
      <c r="CQ1" s="405"/>
      <c r="CR1" s="405"/>
      <c r="CS1" s="405"/>
      <c r="CT1" s="405"/>
      <c r="CU1" s="405"/>
      <c r="CV1" s="405"/>
      <c r="CW1" s="405"/>
      <c r="CX1" s="405"/>
      <c r="CY1" s="405"/>
      <c r="CZ1" s="405"/>
      <c r="DA1" s="405"/>
      <c r="DB1" s="405"/>
      <c r="DC1" s="405"/>
      <c r="DD1" s="405"/>
      <c r="DE1" s="405"/>
      <c r="DF1" s="405"/>
      <c r="DG1" s="405"/>
      <c r="DH1" s="405"/>
      <c r="DI1" s="406"/>
    </row>
    <row r="2" spans="1:113" ht="15.75" customHeight="1">
      <c r="A2" s="395" t="s">
        <v>61</v>
      </c>
      <c r="B2" s="393"/>
      <c r="C2" s="393"/>
      <c r="D2" s="393"/>
      <c r="E2" s="393"/>
      <c r="F2" s="396"/>
      <c r="G2" s="395" t="str">
        <f>IF(エントリー申込!I6="","",エントリー申込!I6)</f>
        <v/>
      </c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136" t="s">
        <v>64</v>
      </c>
      <c r="V2" s="414" t="str">
        <f>IF(エントリー申込!P6="","",エントリー申込!P6)</f>
        <v/>
      </c>
      <c r="W2" s="414"/>
      <c r="X2" s="414"/>
      <c r="Y2" s="414"/>
      <c r="Z2" s="446" t="s">
        <v>30</v>
      </c>
      <c r="AA2" s="446"/>
      <c r="AB2" s="132" t="s">
        <v>65</v>
      </c>
      <c r="AC2" s="395" t="s">
        <v>62</v>
      </c>
      <c r="AD2" s="393"/>
      <c r="AE2" s="393"/>
      <c r="AF2" s="393"/>
      <c r="AG2" s="393"/>
      <c r="AH2" s="396"/>
      <c r="AI2" s="395" t="str">
        <f>IF(エントリー申込!AD6="","",エントリー申込!AD6)</f>
        <v/>
      </c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393"/>
      <c r="AU2" s="393"/>
      <c r="AV2" s="393"/>
      <c r="AW2" s="134" t="s">
        <v>88</v>
      </c>
      <c r="AX2" s="414" t="str">
        <f>IF(エントリー申込!AM6="","",エントリー申込!AM6)</f>
        <v/>
      </c>
      <c r="AY2" s="414"/>
      <c r="AZ2" s="414"/>
      <c r="BA2" s="414"/>
      <c r="BB2" s="414" t="s">
        <v>30</v>
      </c>
      <c r="BC2" s="414"/>
      <c r="BD2" s="135" t="s">
        <v>65</v>
      </c>
      <c r="BF2" s="395" t="s">
        <v>61</v>
      </c>
      <c r="BG2" s="393"/>
      <c r="BH2" s="393"/>
      <c r="BI2" s="393"/>
      <c r="BJ2" s="393"/>
      <c r="BK2" s="396"/>
      <c r="BL2" s="395"/>
      <c r="BM2" s="393"/>
      <c r="BN2" s="393"/>
      <c r="BO2" s="393"/>
      <c r="BP2" s="393"/>
      <c r="BQ2" s="393"/>
      <c r="BR2" s="393"/>
      <c r="BS2" s="393"/>
      <c r="BT2" s="393"/>
      <c r="BU2" s="393"/>
      <c r="BV2" s="393"/>
      <c r="BW2" s="393"/>
      <c r="BX2" s="393"/>
      <c r="BY2" s="393"/>
      <c r="BZ2" s="136" t="s">
        <v>64</v>
      </c>
      <c r="CA2" s="414"/>
      <c r="CB2" s="414"/>
      <c r="CC2" s="414"/>
      <c r="CD2" s="414"/>
      <c r="CE2" s="446" t="s">
        <v>30</v>
      </c>
      <c r="CF2" s="446"/>
      <c r="CG2" s="132" t="s">
        <v>65</v>
      </c>
      <c r="CH2" s="395" t="s">
        <v>62</v>
      </c>
      <c r="CI2" s="393"/>
      <c r="CJ2" s="393"/>
      <c r="CK2" s="393"/>
      <c r="CL2" s="393"/>
      <c r="CM2" s="396"/>
      <c r="CN2" s="395"/>
      <c r="CO2" s="393"/>
      <c r="CP2" s="393"/>
      <c r="CQ2" s="393"/>
      <c r="CR2" s="393"/>
      <c r="CS2" s="393"/>
      <c r="CT2" s="393"/>
      <c r="CU2" s="393"/>
      <c r="CV2" s="393"/>
      <c r="CW2" s="393"/>
      <c r="CX2" s="393"/>
      <c r="CY2" s="393"/>
      <c r="CZ2" s="393"/>
      <c r="DA2" s="393"/>
      <c r="DB2" s="134" t="s">
        <v>64</v>
      </c>
      <c r="DC2" s="414"/>
      <c r="DD2" s="414"/>
      <c r="DE2" s="414"/>
      <c r="DF2" s="414"/>
      <c r="DG2" s="414" t="s">
        <v>30</v>
      </c>
      <c r="DH2" s="414"/>
      <c r="DI2" s="135" t="s">
        <v>65</v>
      </c>
    </row>
    <row r="3" spans="1:113" ht="15.75" customHeight="1">
      <c r="A3" s="403" t="s">
        <v>63</v>
      </c>
      <c r="B3" s="402"/>
      <c r="C3" s="113" t="s">
        <v>64</v>
      </c>
      <c r="D3" s="402" t="str">
        <f>IF(エントリー申込!D7="","",エントリー申込!D7)</f>
        <v/>
      </c>
      <c r="E3" s="402"/>
      <c r="F3" s="114" t="s">
        <v>65</v>
      </c>
      <c r="G3" s="395" t="str">
        <f>IF(エントリー申込!I7="","",エントリー申込!I7)</f>
        <v/>
      </c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108" t="s">
        <v>64</v>
      </c>
      <c r="V3" s="414" t="str">
        <f>IF(エントリー申込!P7="","",エントリー申込!P7)</f>
        <v/>
      </c>
      <c r="W3" s="414"/>
      <c r="X3" s="414"/>
      <c r="Y3" s="414"/>
      <c r="Z3" s="414" t="s">
        <v>30</v>
      </c>
      <c r="AA3" s="414"/>
      <c r="AB3" s="129" t="s">
        <v>65</v>
      </c>
      <c r="AC3" s="408" t="s">
        <v>69</v>
      </c>
      <c r="AD3" s="409"/>
      <c r="AE3" s="409"/>
      <c r="AF3" s="409"/>
      <c r="AG3" s="409"/>
      <c r="AH3" s="410"/>
      <c r="AI3" s="395" t="str">
        <f>IF(エントリー申込!AD7="","",エントリー申込!AD7)</f>
        <v/>
      </c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85"/>
      <c r="AX3" s="85"/>
      <c r="AY3" s="85"/>
      <c r="AZ3" s="85"/>
      <c r="BA3" s="108"/>
      <c r="BB3" s="108"/>
      <c r="BC3" s="108"/>
      <c r="BD3" s="130"/>
      <c r="BF3" s="403" t="s">
        <v>63</v>
      </c>
      <c r="BG3" s="402"/>
      <c r="BH3" s="145" t="s">
        <v>64</v>
      </c>
      <c r="BI3" s="402"/>
      <c r="BJ3" s="402"/>
      <c r="BK3" s="146" t="s">
        <v>65</v>
      </c>
      <c r="BL3" s="395"/>
      <c r="BM3" s="393"/>
      <c r="BN3" s="393"/>
      <c r="BO3" s="393"/>
      <c r="BP3" s="393"/>
      <c r="BQ3" s="393"/>
      <c r="BR3" s="393"/>
      <c r="BS3" s="393"/>
      <c r="BT3" s="393"/>
      <c r="BU3" s="393"/>
      <c r="BV3" s="393"/>
      <c r="BW3" s="393"/>
      <c r="BX3" s="393"/>
      <c r="BY3" s="393"/>
      <c r="BZ3" s="108" t="s">
        <v>64</v>
      </c>
      <c r="CA3" s="414"/>
      <c r="CB3" s="414"/>
      <c r="CC3" s="414"/>
      <c r="CD3" s="414"/>
      <c r="CE3" s="414" t="s">
        <v>30</v>
      </c>
      <c r="CF3" s="414"/>
      <c r="CG3" s="129" t="s">
        <v>65</v>
      </c>
      <c r="CH3" s="408" t="s">
        <v>69</v>
      </c>
      <c r="CI3" s="409"/>
      <c r="CJ3" s="409"/>
      <c r="CK3" s="409"/>
      <c r="CL3" s="409"/>
      <c r="CM3" s="410"/>
      <c r="CN3" s="395"/>
      <c r="CO3" s="393"/>
      <c r="CP3" s="393"/>
      <c r="CQ3" s="393"/>
      <c r="CR3" s="393"/>
      <c r="CS3" s="393"/>
      <c r="CT3" s="393"/>
      <c r="CU3" s="393"/>
      <c r="CV3" s="393"/>
      <c r="CW3" s="393"/>
      <c r="CX3" s="393"/>
      <c r="CY3" s="393"/>
      <c r="CZ3" s="393"/>
      <c r="DA3" s="393"/>
      <c r="DB3" s="85"/>
      <c r="DC3" s="85"/>
      <c r="DD3" s="85"/>
      <c r="DE3" s="85"/>
      <c r="DF3" s="108"/>
      <c r="DG3" s="108"/>
      <c r="DH3" s="108"/>
      <c r="DI3" s="130"/>
    </row>
    <row r="4" spans="1:113" ht="15.75" customHeight="1">
      <c r="A4" s="403" t="s">
        <v>63</v>
      </c>
      <c r="B4" s="402"/>
      <c r="C4" s="113" t="s">
        <v>64</v>
      </c>
      <c r="D4" s="402" t="str">
        <f>IF(エントリー申込!D8="","",エントリー申込!D8)</f>
        <v/>
      </c>
      <c r="E4" s="402"/>
      <c r="F4" s="114" t="s">
        <v>65</v>
      </c>
      <c r="G4" s="395" t="str">
        <f>IF(エントリー申込!I8="","",エントリー申込!I8)</f>
        <v/>
      </c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108" t="s">
        <v>64</v>
      </c>
      <c r="V4" s="414" t="str">
        <f>IF(エントリー申込!P8="","",エントリー申込!P8)</f>
        <v/>
      </c>
      <c r="W4" s="414"/>
      <c r="X4" s="414"/>
      <c r="Y4" s="414"/>
      <c r="Z4" s="414" t="s">
        <v>30</v>
      </c>
      <c r="AA4" s="414"/>
      <c r="AB4" s="129" t="s">
        <v>65</v>
      </c>
      <c r="AC4" s="403" t="s">
        <v>39</v>
      </c>
      <c r="AD4" s="402"/>
      <c r="AE4" s="402"/>
      <c r="AF4" s="402"/>
      <c r="AG4" s="402"/>
      <c r="AH4" s="407"/>
      <c r="AI4" s="395" t="str">
        <f>IF(エントリー申込!AD8="","",エントリー申込!AD8)</f>
        <v/>
      </c>
      <c r="AJ4" s="393"/>
      <c r="AK4" s="393"/>
      <c r="AL4" s="393"/>
      <c r="AM4" s="393"/>
      <c r="AN4" s="393"/>
      <c r="AO4" s="393"/>
      <c r="AP4" s="393"/>
      <c r="AQ4" s="393"/>
      <c r="AR4" s="393"/>
      <c r="AS4" s="393"/>
      <c r="AT4" s="393"/>
      <c r="AU4" s="393"/>
      <c r="AV4" s="393"/>
      <c r="AW4" s="85"/>
      <c r="AX4" s="85"/>
      <c r="AY4" s="85"/>
      <c r="AZ4" s="85"/>
      <c r="BA4" s="108"/>
      <c r="BB4" s="108"/>
      <c r="BC4" s="108"/>
      <c r="BD4" s="130"/>
      <c r="BF4" s="403" t="s">
        <v>63</v>
      </c>
      <c r="BG4" s="402"/>
      <c r="BH4" s="145" t="s">
        <v>64</v>
      </c>
      <c r="BI4" s="402"/>
      <c r="BJ4" s="402"/>
      <c r="BK4" s="146" t="s">
        <v>65</v>
      </c>
      <c r="BL4" s="395"/>
      <c r="BM4" s="393"/>
      <c r="BN4" s="393"/>
      <c r="BO4" s="393"/>
      <c r="BP4" s="393"/>
      <c r="BQ4" s="393"/>
      <c r="BR4" s="393"/>
      <c r="BS4" s="393"/>
      <c r="BT4" s="393"/>
      <c r="BU4" s="393"/>
      <c r="BV4" s="393"/>
      <c r="BW4" s="393"/>
      <c r="BX4" s="393"/>
      <c r="BY4" s="393"/>
      <c r="BZ4" s="108" t="s">
        <v>64</v>
      </c>
      <c r="CA4" s="414"/>
      <c r="CB4" s="414"/>
      <c r="CC4" s="414"/>
      <c r="CD4" s="414"/>
      <c r="CE4" s="414" t="s">
        <v>30</v>
      </c>
      <c r="CF4" s="414"/>
      <c r="CG4" s="129" t="s">
        <v>65</v>
      </c>
      <c r="CH4" s="403" t="s">
        <v>39</v>
      </c>
      <c r="CI4" s="402"/>
      <c r="CJ4" s="402"/>
      <c r="CK4" s="402"/>
      <c r="CL4" s="402"/>
      <c r="CM4" s="407"/>
      <c r="CN4" s="395"/>
      <c r="CO4" s="393"/>
      <c r="CP4" s="393"/>
      <c r="CQ4" s="393"/>
      <c r="CR4" s="393"/>
      <c r="CS4" s="393"/>
      <c r="CT4" s="393"/>
      <c r="CU4" s="393"/>
      <c r="CV4" s="393"/>
      <c r="CW4" s="393"/>
      <c r="CX4" s="393"/>
      <c r="CY4" s="393"/>
      <c r="CZ4" s="393"/>
      <c r="DA4" s="393"/>
      <c r="DB4" s="85"/>
      <c r="DC4" s="85"/>
      <c r="DD4" s="85"/>
      <c r="DE4" s="85"/>
      <c r="DF4" s="108"/>
      <c r="DG4" s="108"/>
      <c r="DH4" s="108"/>
      <c r="DI4" s="130"/>
    </row>
    <row r="5" spans="1:113" ht="15.75" customHeight="1">
      <c r="A5" s="403" t="s">
        <v>63</v>
      </c>
      <c r="B5" s="402"/>
      <c r="C5" s="113" t="s">
        <v>64</v>
      </c>
      <c r="D5" s="402" t="str">
        <f>IF(エントリー申込!D9="","",エントリー申込!D9)</f>
        <v/>
      </c>
      <c r="E5" s="402"/>
      <c r="F5" s="114" t="s">
        <v>65</v>
      </c>
      <c r="G5" s="395" t="str">
        <f>IF(エントリー申込!I9="","",エントリー申込!I9)</f>
        <v/>
      </c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108" t="s">
        <v>64</v>
      </c>
      <c r="V5" s="414" t="str">
        <f>IF(エントリー申込!P9="","",エントリー申込!P9)</f>
        <v/>
      </c>
      <c r="W5" s="414"/>
      <c r="X5" s="414"/>
      <c r="Y5" s="414"/>
      <c r="Z5" s="414" t="s">
        <v>30</v>
      </c>
      <c r="AA5" s="414"/>
      <c r="AB5" s="129" t="s">
        <v>65</v>
      </c>
      <c r="AC5" s="403" t="s">
        <v>39</v>
      </c>
      <c r="AD5" s="402"/>
      <c r="AE5" s="402"/>
      <c r="AF5" s="402"/>
      <c r="AG5" s="402"/>
      <c r="AH5" s="407"/>
      <c r="AI5" s="395" t="str">
        <f>IF(エントリー申込!AD9="","",エントリー申込!AD9)</f>
        <v/>
      </c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85"/>
      <c r="AX5" s="85"/>
      <c r="AY5" s="85"/>
      <c r="AZ5" s="85"/>
      <c r="BA5" s="108"/>
      <c r="BB5" s="108"/>
      <c r="BC5" s="108"/>
      <c r="BD5" s="130"/>
      <c r="BF5" s="403" t="s">
        <v>63</v>
      </c>
      <c r="BG5" s="402"/>
      <c r="BH5" s="145" t="s">
        <v>64</v>
      </c>
      <c r="BI5" s="402"/>
      <c r="BJ5" s="402"/>
      <c r="BK5" s="146" t="s">
        <v>65</v>
      </c>
      <c r="BL5" s="395"/>
      <c r="BM5" s="393"/>
      <c r="BN5" s="393"/>
      <c r="BO5" s="393"/>
      <c r="BP5" s="393"/>
      <c r="BQ5" s="393"/>
      <c r="BR5" s="393"/>
      <c r="BS5" s="393"/>
      <c r="BT5" s="393"/>
      <c r="BU5" s="393"/>
      <c r="BV5" s="393"/>
      <c r="BW5" s="393"/>
      <c r="BX5" s="393"/>
      <c r="BY5" s="393"/>
      <c r="BZ5" s="108" t="s">
        <v>64</v>
      </c>
      <c r="CA5" s="414"/>
      <c r="CB5" s="414"/>
      <c r="CC5" s="414"/>
      <c r="CD5" s="414"/>
      <c r="CE5" s="414" t="s">
        <v>30</v>
      </c>
      <c r="CF5" s="414"/>
      <c r="CG5" s="129" t="s">
        <v>65</v>
      </c>
      <c r="CH5" s="403" t="s">
        <v>39</v>
      </c>
      <c r="CI5" s="402"/>
      <c r="CJ5" s="402"/>
      <c r="CK5" s="402"/>
      <c r="CL5" s="402"/>
      <c r="CM5" s="407"/>
      <c r="CN5" s="395"/>
      <c r="CO5" s="393"/>
      <c r="CP5" s="393"/>
      <c r="CQ5" s="393"/>
      <c r="CR5" s="393"/>
      <c r="CS5" s="393"/>
      <c r="CT5" s="393"/>
      <c r="CU5" s="393"/>
      <c r="CV5" s="393"/>
      <c r="CW5" s="393"/>
      <c r="CX5" s="393"/>
      <c r="CY5" s="393"/>
      <c r="CZ5" s="393"/>
      <c r="DA5" s="393"/>
      <c r="DB5" s="85"/>
      <c r="DC5" s="85"/>
      <c r="DD5" s="85"/>
      <c r="DE5" s="85"/>
      <c r="DF5" s="108"/>
      <c r="DG5" s="108"/>
      <c r="DH5" s="108"/>
      <c r="DI5" s="130"/>
    </row>
    <row r="6" spans="1:113" ht="15" customHeight="1">
      <c r="A6" s="397" t="s">
        <v>40</v>
      </c>
      <c r="B6" s="398"/>
      <c r="C6" s="399"/>
      <c r="D6" s="397" t="s">
        <v>8</v>
      </c>
      <c r="E6" s="398"/>
      <c r="F6" s="399"/>
      <c r="G6" s="87"/>
      <c r="H6" s="122"/>
      <c r="I6" s="398" t="s">
        <v>41</v>
      </c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111"/>
      <c r="X6" s="88"/>
      <c r="Y6" s="397" t="s">
        <v>9</v>
      </c>
      <c r="Z6" s="398"/>
      <c r="AA6" s="398"/>
      <c r="AB6" s="399"/>
      <c r="AC6" s="397" t="s">
        <v>40</v>
      </c>
      <c r="AD6" s="398"/>
      <c r="AE6" s="399"/>
      <c r="AF6" s="397" t="s">
        <v>8</v>
      </c>
      <c r="AG6" s="398"/>
      <c r="AH6" s="399"/>
      <c r="AI6" s="87"/>
      <c r="AJ6" s="122"/>
      <c r="AK6" s="393" t="s">
        <v>41</v>
      </c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111"/>
      <c r="AZ6" s="88"/>
      <c r="BA6" s="395" t="s">
        <v>9</v>
      </c>
      <c r="BB6" s="393"/>
      <c r="BC6" s="393"/>
      <c r="BD6" s="396"/>
      <c r="BF6" s="397" t="s">
        <v>40</v>
      </c>
      <c r="BG6" s="398"/>
      <c r="BH6" s="399"/>
      <c r="BI6" s="397" t="s">
        <v>8</v>
      </c>
      <c r="BJ6" s="398"/>
      <c r="BK6" s="399"/>
      <c r="BL6" s="87"/>
      <c r="BM6" s="122"/>
      <c r="BN6" s="398" t="s">
        <v>41</v>
      </c>
      <c r="BO6" s="398"/>
      <c r="BP6" s="398"/>
      <c r="BQ6" s="398"/>
      <c r="BR6" s="398"/>
      <c r="BS6" s="398"/>
      <c r="BT6" s="398"/>
      <c r="BU6" s="398"/>
      <c r="BV6" s="398"/>
      <c r="BW6" s="398"/>
      <c r="BX6" s="398"/>
      <c r="BY6" s="398"/>
      <c r="BZ6" s="398"/>
      <c r="CA6" s="398"/>
      <c r="CB6" s="143"/>
      <c r="CC6" s="88"/>
      <c r="CD6" s="397" t="s">
        <v>9</v>
      </c>
      <c r="CE6" s="398"/>
      <c r="CF6" s="398"/>
      <c r="CG6" s="399"/>
      <c r="CH6" s="397" t="s">
        <v>40</v>
      </c>
      <c r="CI6" s="398"/>
      <c r="CJ6" s="399"/>
      <c r="CK6" s="397" t="s">
        <v>8</v>
      </c>
      <c r="CL6" s="398"/>
      <c r="CM6" s="399"/>
      <c r="CN6" s="87"/>
      <c r="CO6" s="122"/>
      <c r="CP6" s="393" t="s">
        <v>41</v>
      </c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143"/>
      <c r="DE6" s="88"/>
      <c r="DF6" s="395" t="s">
        <v>9</v>
      </c>
      <c r="DG6" s="393"/>
      <c r="DH6" s="393"/>
      <c r="DI6" s="396"/>
    </row>
    <row r="7" spans="1:113" ht="15" customHeight="1">
      <c r="A7" s="443">
        <v>1</v>
      </c>
      <c r="B7" s="444"/>
      <c r="C7" s="445"/>
      <c r="D7" s="443" t="str">
        <f>IF(エントリー申込!D11="","",エントリー申込!D11)</f>
        <v/>
      </c>
      <c r="E7" s="444"/>
      <c r="F7" s="445"/>
      <c r="G7" s="27"/>
      <c r="H7" s="98"/>
      <c r="I7" s="389" t="str">
        <f>IF(エントリー申込!H11="","",エントリー申込!H11)</f>
        <v/>
      </c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112"/>
      <c r="X7" s="28"/>
      <c r="Y7" s="395" t="str">
        <f>IF(エントリー申込!O11="","",エントリー申込!O11)</f>
        <v/>
      </c>
      <c r="Z7" s="393"/>
      <c r="AA7" s="393"/>
      <c r="AB7" s="396"/>
      <c r="AC7" s="443">
        <v>46</v>
      </c>
      <c r="AD7" s="444"/>
      <c r="AE7" s="445"/>
      <c r="AF7" s="443" t="str">
        <f>IF(エントリー申込!X11="","",エントリー申込!X11)</f>
        <v/>
      </c>
      <c r="AG7" s="444"/>
      <c r="AH7" s="445"/>
      <c r="AI7" s="27"/>
      <c r="AJ7" s="98"/>
      <c r="AK7" s="389" t="str">
        <f>IF(エントリー申込!AB11="","",エントリー申込!AB11)</f>
        <v/>
      </c>
      <c r="AL7" s="389"/>
      <c r="AM7" s="389"/>
      <c r="AN7" s="389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110"/>
      <c r="AZ7" s="28"/>
      <c r="BA7" s="395" t="str">
        <f>IF(エントリー申込!AL11="","",エントリー申込!AL11)</f>
        <v/>
      </c>
      <c r="BB7" s="393"/>
      <c r="BC7" s="393"/>
      <c r="BD7" s="396"/>
      <c r="BF7" s="443">
        <v>1</v>
      </c>
      <c r="BG7" s="444"/>
      <c r="BH7" s="445"/>
      <c r="BI7" s="443"/>
      <c r="BJ7" s="444"/>
      <c r="BK7" s="445"/>
      <c r="BL7" s="27"/>
      <c r="BM7" s="98"/>
      <c r="BN7" s="389"/>
      <c r="BO7" s="389"/>
      <c r="BP7" s="389"/>
      <c r="BQ7" s="389"/>
      <c r="BR7" s="389"/>
      <c r="BS7" s="389"/>
      <c r="BT7" s="389"/>
      <c r="BU7" s="389"/>
      <c r="BV7" s="389"/>
      <c r="BW7" s="389"/>
      <c r="BX7" s="389"/>
      <c r="BY7" s="389"/>
      <c r="BZ7" s="389"/>
      <c r="CA7" s="389"/>
      <c r="CB7" s="144"/>
      <c r="CC7" s="28"/>
      <c r="CD7" s="395"/>
      <c r="CE7" s="393"/>
      <c r="CF7" s="393"/>
      <c r="CG7" s="396"/>
      <c r="CH7" s="443">
        <v>46</v>
      </c>
      <c r="CI7" s="444"/>
      <c r="CJ7" s="445"/>
      <c r="CK7" s="443"/>
      <c r="CL7" s="444"/>
      <c r="CM7" s="445"/>
      <c r="CN7" s="27"/>
      <c r="CO7" s="98"/>
      <c r="CP7" s="389"/>
      <c r="CQ7" s="389"/>
      <c r="CR7" s="389"/>
      <c r="CS7" s="389"/>
      <c r="CT7" s="389"/>
      <c r="CU7" s="389"/>
      <c r="CV7" s="389"/>
      <c r="CW7" s="389"/>
      <c r="CX7" s="389"/>
      <c r="CY7" s="389"/>
      <c r="CZ7" s="389"/>
      <c r="DA7" s="389"/>
      <c r="DB7" s="389"/>
      <c r="DC7" s="389"/>
      <c r="DD7" s="141"/>
      <c r="DE7" s="28"/>
      <c r="DF7" s="395"/>
      <c r="DG7" s="393"/>
      <c r="DH7" s="393"/>
      <c r="DI7" s="396"/>
    </row>
    <row r="8" spans="1:113" ht="15" customHeight="1">
      <c r="A8" s="443">
        <v>2</v>
      </c>
      <c r="B8" s="444"/>
      <c r="C8" s="445"/>
      <c r="D8" s="443" t="str">
        <f>IF(エントリー申込!D12="","",エントリー申込!D12)</f>
        <v/>
      </c>
      <c r="E8" s="444"/>
      <c r="F8" s="445"/>
      <c r="G8" s="27"/>
      <c r="H8" s="98"/>
      <c r="I8" s="389" t="str">
        <f>IF(エントリー申込!H12="","",エントリー申込!H12)</f>
        <v/>
      </c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112"/>
      <c r="X8" s="28"/>
      <c r="Y8" s="395" t="str">
        <f>IF(エントリー申込!O12="","",エントリー申込!O12)</f>
        <v/>
      </c>
      <c r="Z8" s="393"/>
      <c r="AA8" s="393"/>
      <c r="AB8" s="396"/>
      <c r="AC8" s="443">
        <v>47</v>
      </c>
      <c r="AD8" s="444"/>
      <c r="AE8" s="445"/>
      <c r="AF8" s="443" t="str">
        <f>IF(エントリー申込!X12="","",エントリー申込!X12)</f>
        <v/>
      </c>
      <c r="AG8" s="444"/>
      <c r="AH8" s="445"/>
      <c r="AI8" s="27"/>
      <c r="AJ8" s="98"/>
      <c r="AK8" s="389" t="str">
        <f>IF(エントリー申込!AB12="","",エントリー申込!AB12)</f>
        <v/>
      </c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110"/>
      <c r="AZ8" s="28"/>
      <c r="BA8" s="395" t="str">
        <f>IF(エントリー申込!AL12="","",エントリー申込!AL12)</f>
        <v/>
      </c>
      <c r="BB8" s="393"/>
      <c r="BC8" s="393"/>
      <c r="BD8" s="396"/>
      <c r="BF8" s="443">
        <v>2</v>
      </c>
      <c r="BG8" s="444"/>
      <c r="BH8" s="445"/>
      <c r="BI8" s="443"/>
      <c r="BJ8" s="444"/>
      <c r="BK8" s="445"/>
      <c r="BL8" s="27"/>
      <c r="BM8" s="98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144"/>
      <c r="CC8" s="28"/>
      <c r="CD8" s="395"/>
      <c r="CE8" s="393"/>
      <c r="CF8" s="393"/>
      <c r="CG8" s="396"/>
      <c r="CH8" s="443">
        <v>47</v>
      </c>
      <c r="CI8" s="444"/>
      <c r="CJ8" s="445"/>
      <c r="CK8" s="443"/>
      <c r="CL8" s="444"/>
      <c r="CM8" s="445"/>
      <c r="CN8" s="27"/>
      <c r="CO8" s="98"/>
      <c r="CP8" s="389"/>
      <c r="CQ8" s="389"/>
      <c r="CR8" s="389"/>
      <c r="CS8" s="389"/>
      <c r="CT8" s="389"/>
      <c r="CU8" s="389"/>
      <c r="CV8" s="389"/>
      <c r="CW8" s="389"/>
      <c r="CX8" s="389"/>
      <c r="CY8" s="389"/>
      <c r="CZ8" s="389"/>
      <c r="DA8" s="389"/>
      <c r="DB8" s="389"/>
      <c r="DC8" s="389"/>
      <c r="DD8" s="141"/>
      <c r="DE8" s="28"/>
      <c r="DF8" s="395"/>
      <c r="DG8" s="393"/>
      <c r="DH8" s="393"/>
      <c r="DI8" s="396"/>
    </row>
    <row r="9" spans="1:113" ht="15" customHeight="1">
      <c r="A9" s="443">
        <v>3</v>
      </c>
      <c r="B9" s="444"/>
      <c r="C9" s="445"/>
      <c r="D9" s="443" t="str">
        <f>IF(エントリー申込!D13="","",エントリー申込!D13)</f>
        <v/>
      </c>
      <c r="E9" s="444"/>
      <c r="F9" s="445"/>
      <c r="G9" s="27"/>
      <c r="H9" s="98"/>
      <c r="I9" s="389" t="str">
        <f>IF(エントリー申込!H13="","",エントリー申込!H13)</f>
        <v/>
      </c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112"/>
      <c r="X9" s="28"/>
      <c r="Y9" s="395" t="str">
        <f>IF(エントリー申込!O13="","",エントリー申込!O13)</f>
        <v/>
      </c>
      <c r="Z9" s="393"/>
      <c r="AA9" s="393"/>
      <c r="AB9" s="396"/>
      <c r="AC9" s="443">
        <v>48</v>
      </c>
      <c r="AD9" s="444"/>
      <c r="AE9" s="445"/>
      <c r="AF9" s="443" t="str">
        <f>IF(エントリー申込!X13="","",エントリー申込!X13)</f>
        <v/>
      </c>
      <c r="AG9" s="444"/>
      <c r="AH9" s="445"/>
      <c r="AI9" s="27"/>
      <c r="AJ9" s="98"/>
      <c r="AK9" s="389" t="str">
        <f>IF(エントリー申込!AB13="","",エントリー申込!AB13)</f>
        <v/>
      </c>
      <c r="AL9" s="389"/>
      <c r="AM9" s="389"/>
      <c r="AN9" s="389"/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110"/>
      <c r="AZ9" s="28"/>
      <c r="BA9" s="395" t="str">
        <f>IF(エントリー申込!AL13="","",エントリー申込!AL13)</f>
        <v/>
      </c>
      <c r="BB9" s="393"/>
      <c r="BC9" s="393"/>
      <c r="BD9" s="396"/>
      <c r="BF9" s="443">
        <v>3</v>
      </c>
      <c r="BG9" s="444"/>
      <c r="BH9" s="445"/>
      <c r="BI9" s="443"/>
      <c r="BJ9" s="444"/>
      <c r="BK9" s="445"/>
      <c r="BL9" s="27"/>
      <c r="BM9" s="98"/>
      <c r="BN9" s="389"/>
      <c r="BO9" s="389"/>
      <c r="BP9" s="389"/>
      <c r="BQ9" s="389"/>
      <c r="BR9" s="389"/>
      <c r="BS9" s="389"/>
      <c r="BT9" s="389"/>
      <c r="BU9" s="389"/>
      <c r="BV9" s="389"/>
      <c r="BW9" s="389"/>
      <c r="BX9" s="389"/>
      <c r="BY9" s="389"/>
      <c r="BZ9" s="389"/>
      <c r="CA9" s="389"/>
      <c r="CB9" s="144"/>
      <c r="CC9" s="28"/>
      <c r="CD9" s="395"/>
      <c r="CE9" s="393"/>
      <c r="CF9" s="393"/>
      <c r="CG9" s="396"/>
      <c r="CH9" s="443">
        <v>48</v>
      </c>
      <c r="CI9" s="444"/>
      <c r="CJ9" s="445"/>
      <c r="CK9" s="443"/>
      <c r="CL9" s="444"/>
      <c r="CM9" s="445"/>
      <c r="CN9" s="27"/>
      <c r="CO9" s="98"/>
      <c r="CP9" s="389"/>
      <c r="CQ9" s="389"/>
      <c r="CR9" s="389"/>
      <c r="CS9" s="389"/>
      <c r="CT9" s="389"/>
      <c r="CU9" s="389"/>
      <c r="CV9" s="389"/>
      <c r="CW9" s="389"/>
      <c r="CX9" s="389"/>
      <c r="CY9" s="389"/>
      <c r="CZ9" s="389"/>
      <c r="DA9" s="389"/>
      <c r="DB9" s="389"/>
      <c r="DC9" s="389"/>
      <c r="DD9" s="141"/>
      <c r="DE9" s="28"/>
      <c r="DF9" s="395"/>
      <c r="DG9" s="393"/>
      <c r="DH9" s="393"/>
      <c r="DI9" s="396"/>
    </row>
    <row r="10" spans="1:113" ht="15" customHeight="1">
      <c r="A10" s="443">
        <v>4</v>
      </c>
      <c r="B10" s="444"/>
      <c r="C10" s="445"/>
      <c r="D10" s="443" t="str">
        <f>IF(エントリー申込!D14="","",エントリー申込!D14)</f>
        <v/>
      </c>
      <c r="E10" s="444"/>
      <c r="F10" s="445"/>
      <c r="G10" s="27"/>
      <c r="H10" s="98"/>
      <c r="I10" s="389" t="str">
        <f>IF(エントリー申込!H14="","",エントリー申込!H14)</f>
        <v/>
      </c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112"/>
      <c r="X10" s="28"/>
      <c r="Y10" s="395" t="str">
        <f>IF(エントリー申込!O14="","",エントリー申込!O14)</f>
        <v/>
      </c>
      <c r="Z10" s="393"/>
      <c r="AA10" s="393"/>
      <c r="AB10" s="396"/>
      <c r="AC10" s="443">
        <v>49</v>
      </c>
      <c r="AD10" s="444"/>
      <c r="AE10" s="445"/>
      <c r="AF10" s="443" t="str">
        <f>IF(エントリー申込!X14="","",エントリー申込!X14)</f>
        <v/>
      </c>
      <c r="AG10" s="444"/>
      <c r="AH10" s="445"/>
      <c r="AI10" s="27"/>
      <c r="AJ10" s="98"/>
      <c r="AK10" s="389" t="str">
        <f>IF(エントリー申込!AB14="","",エントリー申込!AB14)</f>
        <v/>
      </c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110"/>
      <c r="AZ10" s="28"/>
      <c r="BA10" s="395" t="str">
        <f>IF(エントリー申込!AL14="","",エントリー申込!AL14)</f>
        <v/>
      </c>
      <c r="BB10" s="393"/>
      <c r="BC10" s="393"/>
      <c r="BD10" s="396"/>
      <c r="BF10" s="443">
        <v>4</v>
      </c>
      <c r="BG10" s="444"/>
      <c r="BH10" s="445"/>
      <c r="BI10" s="443"/>
      <c r="BJ10" s="444"/>
      <c r="BK10" s="445"/>
      <c r="BL10" s="27"/>
      <c r="BM10" s="98"/>
      <c r="BN10" s="389"/>
      <c r="BO10" s="389"/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144"/>
      <c r="CC10" s="28"/>
      <c r="CD10" s="395"/>
      <c r="CE10" s="393"/>
      <c r="CF10" s="393"/>
      <c r="CG10" s="396"/>
      <c r="CH10" s="443">
        <v>49</v>
      </c>
      <c r="CI10" s="444"/>
      <c r="CJ10" s="445"/>
      <c r="CK10" s="443"/>
      <c r="CL10" s="444"/>
      <c r="CM10" s="445"/>
      <c r="CN10" s="27"/>
      <c r="CO10" s="98"/>
      <c r="CP10" s="389"/>
      <c r="CQ10" s="389"/>
      <c r="CR10" s="389"/>
      <c r="CS10" s="389"/>
      <c r="CT10" s="389"/>
      <c r="CU10" s="389"/>
      <c r="CV10" s="389"/>
      <c r="CW10" s="389"/>
      <c r="CX10" s="389"/>
      <c r="CY10" s="389"/>
      <c r="CZ10" s="389"/>
      <c r="DA10" s="389"/>
      <c r="DB10" s="389"/>
      <c r="DC10" s="389"/>
      <c r="DD10" s="141"/>
      <c r="DE10" s="28"/>
      <c r="DF10" s="395"/>
      <c r="DG10" s="393"/>
      <c r="DH10" s="393"/>
      <c r="DI10" s="396"/>
    </row>
    <row r="11" spans="1:113" ht="15" customHeight="1">
      <c r="A11" s="443">
        <v>5</v>
      </c>
      <c r="B11" s="444"/>
      <c r="C11" s="445"/>
      <c r="D11" s="443" t="str">
        <f>IF(エントリー申込!D15="","",エントリー申込!D15)</f>
        <v/>
      </c>
      <c r="E11" s="444"/>
      <c r="F11" s="445"/>
      <c r="G11" s="27"/>
      <c r="H11" s="98"/>
      <c r="I11" s="389" t="str">
        <f>IF(エントリー申込!H15="","",エントリー申込!H15)</f>
        <v/>
      </c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112"/>
      <c r="X11" s="28"/>
      <c r="Y11" s="395" t="str">
        <f>IF(エントリー申込!O15="","",エントリー申込!O15)</f>
        <v/>
      </c>
      <c r="Z11" s="393"/>
      <c r="AA11" s="393"/>
      <c r="AB11" s="396"/>
      <c r="AC11" s="443">
        <v>50</v>
      </c>
      <c r="AD11" s="444"/>
      <c r="AE11" s="445"/>
      <c r="AF11" s="443" t="str">
        <f>IF(エントリー申込!X15="","",エントリー申込!X15)</f>
        <v/>
      </c>
      <c r="AG11" s="444"/>
      <c r="AH11" s="445"/>
      <c r="AI11" s="27"/>
      <c r="AJ11" s="98"/>
      <c r="AK11" s="389" t="str">
        <f>IF(エントリー申込!AB15="","",エントリー申込!AB15)</f>
        <v/>
      </c>
      <c r="AL11" s="389"/>
      <c r="AM11" s="389"/>
      <c r="AN11" s="389"/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110"/>
      <c r="AZ11" s="28"/>
      <c r="BA11" s="395" t="str">
        <f>IF(エントリー申込!AL15="","",エントリー申込!AL15)</f>
        <v/>
      </c>
      <c r="BB11" s="393"/>
      <c r="BC11" s="393"/>
      <c r="BD11" s="396"/>
      <c r="BF11" s="443">
        <v>5</v>
      </c>
      <c r="BG11" s="444"/>
      <c r="BH11" s="445"/>
      <c r="BI11" s="443"/>
      <c r="BJ11" s="444"/>
      <c r="BK11" s="445"/>
      <c r="BL11" s="27"/>
      <c r="BM11" s="98"/>
      <c r="BN11" s="389"/>
      <c r="BO11" s="389"/>
      <c r="BP11" s="389"/>
      <c r="BQ11" s="389"/>
      <c r="BR11" s="389"/>
      <c r="BS11" s="389"/>
      <c r="BT11" s="389"/>
      <c r="BU11" s="389"/>
      <c r="BV11" s="389"/>
      <c r="BW11" s="389"/>
      <c r="BX11" s="389"/>
      <c r="BY11" s="389"/>
      <c r="BZ11" s="389"/>
      <c r="CA11" s="389"/>
      <c r="CB11" s="144"/>
      <c r="CC11" s="28"/>
      <c r="CD11" s="395"/>
      <c r="CE11" s="393"/>
      <c r="CF11" s="393"/>
      <c r="CG11" s="396"/>
      <c r="CH11" s="443">
        <v>50</v>
      </c>
      <c r="CI11" s="444"/>
      <c r="CJ11" s="445"/>
      <c r="CK11" s="443"/>
      <c r="CL11" s="444"/>
      <c r="CM11" s="445"/>
      <c r="CN11" s="27"/>
      <c r="CO11" s="98"/>
      <c r="CP11" s="389"/>
      <c r="CQ11" s="389"/>
      <c r="CR11" s="389"/>
      <c r="CS11" s="389"/>
      <c r="CT11" s="389"/>
      <c r="CU11" s="389"/>
      <c r="CV11" s="389"/>
      <c r="CW11" s="389"/>
      <c r="CX11" s="389"/>
      <c r="CY11" s="389"/>
      <c r="CZ11" s="389"/>
      <c r="DA11" s="389"/>
      <c r="DB11" s="389"/>
      <c r="DC11" s="389"/>
      <c r="DD11" s="141"/>
      <c r="DE11" s="28"/>
      <c r="DF11" s="395"/>
      <c r="DG11" s="393"/>
      <c r="DH11" s="393"/>
      <c r="DI11" s="396"/>
    </row>
    <row r="12" spans="1:113" ht="15" customHeight="1">
      <c r="A12" s="443">
        <v>6</v>
      </c>
      <c r="B12" s="444"/>
      <c r="C12" s="445"/>
      <c r="D12" s="443" t="str">
        <f>IF(エントリー申込!D16="","",エントリー申込!D16)</f>
        <v/>
      </c>
      <c r="E12" s="444"/>
      <c r="F12" s="445"/>
      <c r="G12" s="27"/>
      <c r="H12" s="98"/>
      <c r="I12" s="389" t="str">
        <f>IF(エントリー申込!H16="","",エントリー申込!H16)</f>
        <v/>
      </c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112"/>
      <c r="X12" s="28"/>
      <c r="Y12" s="395" t="str">
        <f>IF(エントリー申込!O16="","",エントリー申込!O16)</f>
        <v/>
      </c>
      <c r="Z12" s="393"/>
      <c r="AA12" s="393"/>
      <c r="AB12" s="396"/>
      <c r="AC12" s="443">
        <v>51</v>
      </c>
      <c r="AD12" s="444"/>
      <c r="AE12" s="445"/>
      <c r="AF12" s="443" t="str">
        <f>IF(エントリー申込!X16="","",エントリー申込!X16)</f>
        <v/>
      </c>
      <c r="AG12" s="444"/>
      <c r="AH12" s="445"/>
      <c r="AI12" s="27"/>
      <c r="AJ12" s="98"/>
      <c r="AK12" s="389" t="str">
        <f>IF(エントリー申込!AB16="","",エントリー申込!AB16)</f>
        <v/>
      </c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110"/>
      <c r="AZ12" s="28"/>
      <c r="BA12" s="395" t="str">
        <f>IF(エントリー申込!AL16="","",エントリー申込!AL16)</f>
        <v/>
      </c>
      <c r="BB12" s="393"/>
      <c r="BC12" s="393"/>
      <c r="BD12" s="396"/>
      <c r="BF12" s="443">
        <v>6</v>
      </c>
      <c r="BG12" s="444"/>
      <c r="BH12" s="445"/>
      <c r="BI12" s="443"/>
      <c r="BJ12" s="444"/>
      <c r="BK12" s="445"/>
      <c r="BL12" s="27"/>
      <c r="BM12" s="98"/>
      <c r="BN12" s="389"/>
      <c r="BO12" s="389"/>
      <c r="BP12" s="389"/>
      <c r="BQ12" s="389"/>
      <c r="BR12" s="389"/>
      <c r="BS12" s="389"/>
      <c r="BT12" s="389"/>
      <c r="BU12" s="389"/>
      <c r="BV12" s="389"/>
      <c r="BW12" s="389"/>
      <c r="BX12" s="389"/>
      <c r="BY12" s="389"/>
      <c r="BZ12" s="389"/>
      <c r="CA12" s="389"/>
      <c r="CB12" s="144"/>
      <c r="CC12" s="28"/>
      <c r="CD12" s="395"/>
      <c r="CE12" s="393"/>
      <c r="CF12" s="393"/>
      <c r="CG12" s="396"/>
      <c r="CH12" s="443">
        <v>51</v>
      </c>
      <c r="CI12" s="444"/>
      <c r="CJ12" s="445"/>
      <c r="CK12" s="443"/>
      <c r="CL12" s="444"/>
      <c r="CM12" s="445"/>
      <c r="CN12" s="27"/>
      <c r="CO12" s="98"/>
      <c r="CP12" s="389"/>
      <c r="CQ12" s="389"/>
      <c r="CR12" s="389"/>
      <c r="CS12" s="389"/>
      <c r="CT12" s="389"/>
      <c r="CU12" s="389"/>
      <c r="CV12" s="389"/>
      <c r="CW12" s="389"/>
      <c r="CX12" s="389"/>
      <c r="CY12" s="389"/>
      <c r="CZ12" s="389"/>
      <c r="DA12" s="389"/>
      <c r="DB12" s="389"/>
      <c r="DC12" s="389"/>
      <c r="DD12" s="141"/>
      <c r="DE12" s="28"/>
      <c r="DF12" s="395"/>
      <c r="DG12" s="393"/>
      <c r="DH12" s="393"/>
      <c r="DI12" s="396"/>
    </row>
    <row r="13" spans="1:113" ht="15" customHeight="1">
      <c r="A13" s="443">
        <v>7</v>
      </c>
      <c r="B13" s="444"/>
      <c r="C13" s="445"/>
      <c r="D13" s="443" t="str">
        <f>IF(エントリー申込!D17="","",エントリー申込!D17)</f>
        <v/>
      </c>
      <c r="E13" s="444"/>
      <c r="F13" s="445"/>
      <c r="G13" s="27"/>
      <c r="H13" s="98"/>
      <c r="I13" s="389" t="str">
        <f>IF(エントリー申込!H17="","",エントリー申込!H17)</f>
        <v/>
      </c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112"/>
      <c r="X13" s="28"/>
      <c r="Y13" s="395" t="str">
        <f>IF(エントリー申込!O17="","",エントリー申込!O17)</f>
        <v/>
      </c>
      <c r="Z13" s="393"/>
      <c r="AA13" s="393"/>
      <c r="AB13" s="396"/>
      <c r="AC13" s="443">
        <v>52</v>
      </c>
      <c r="AD13" s="444"/>
      <c r="AE13" s="445"/>
      <c r="AF13" s="443" t="str">
        <f>IF(エントリー申込!X17="","",エントリー申込!X17)</f>
        <v/>
      </c>
      <c r="AG13" s="444"/>
      <c r="AH13" s="445"/>
      <c r="AI13" s="27"/>
      <c r="AJ13" s="98"/>
      <c r="AK13" s="389" t="str">
        <f>IF(エントリー申込!AB17="","",エントリー申込!AB17)</f>
        <v/>
      </c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110"/>
      <c r="AZ13" s="28"/>
      <c r="BA13" s="395" t="str">
        <f>IF(エントリー申込!AL17="","",エントリー申込!AL17)</f>
        <v/>
      </c>
      <c r="BB13" s="393"/>
      <c r="BC13" s="393"/>
      <c r="BD13" s="396"/>
      <c r="BF13" s="443">
        <v>7</v>
      </c>
      <c r="BG13" s="444"/>
      <c r="BH13" s="445"/>
      <c r="BI13" s="443"/>
      <c r="BJ13" s="444"/>
      <c r="BK13" s="445"/>
      <c r="BL13" s="27"/>
      <c r="BM13" s="98"/>
      <c r="BN13" s="389"/>
      <c r="BO13" s="389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144"/>
      <c r="CC13" s="28"/>
      <c r="CD13" s="395"/>
      <c r="CE13" s="393"/>
      <c r="CF13" s="393"/>
      <c r="CG13" s="396"/>
      <c r="CH13" s="443">
        <v>52</v>
      </c>
      <c r="CI13" s="444"/>
      <c r="CJ13" s="445"/>
      <c r="CK13" s="443"/>
      <c r="CL13" s="444"/>
      <c r="CM13" s="445"/>
      <c r="CN13" s="27"/>
      <c r="CO13" s="98"/>
      <c r="CP13" s="389"/>
      <c r="CQ13" s="389"/>
      <c r="CR13" s="389"/>
      <c r="CS13" s="389"/>
      <c r="CT13" s="389"/>
      <c r="CU13" s="389"/>
      <c r="CV13" s="389"/>
      <c r="CW13" s="389"/>
      <c r="CX13" s="389"/>
      <c r="CY13" s="389"/>
      <c r="CZ13" s="389"/>
      <c r="DA13" s="389"/>
      <c r="DB13" s="389"/>
      <c r="DC13" s="389"/>
      <c r="DD13" s="141"/>
      <c r="DE13" s="28"/>
      <c r="DF13" s="395"/>
      <c r="DG13" s="393"/>
      <c r="DH13" s="393"/>
      <c r="DI13" s="396"/>
    </row>
    <row r="14" spans="1:113" ht="15" customHeight="1">
      <c r="A14" s="443">
        <v>8</v>
      </c>
      <c r="B14" s="444"/>
      <c r="C14" s="445"/>
      <c r="D14" s="443" t="str">
        <f>IF(エントリー申込!D18="","",エントリー申込!D18)</f>
        <v/>
      </c>
      <c r="E14" s="444"/>
      <c r="F14" s="445"/>
      <c r="G14" s="27"/>
      <c r="H14" s="98"/>
      <c r="I14" s="389" t="str">
        <f>IF(エントリー申込!H18="","",エントリー申込!H18)</f>
        <v/>
      </c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112"/>
      <c r="X14" s="28"/>
      <c r="Y14" s="395" t="str">
        <f>IF(エントリー申込!O18="","",エントリー申込!O18)</f>
        <v/>
      </c>
      <c r="Z14" s="393"/>
      <c r="AA14" s="393"/>
      <c r="AB14" s="396"/>
      <c r="AC14" s="443">
        <v>53</v>
      </c>
      <c r="AD14" s="444"/>
      <c r="AE14" s="445"/>
      <c r="AF14" s="443" t="str">
        <f>IF(エントリー申込!X18="","",エントリー申込!X18)</f>
        <v/>
      </c>
      <c r="AG14" s="444"/>
      <c r="AH14" s="445"/>
      <c r="AI14" s="27"/>
      <c r="AJ14" s="98"/>
      <c r="AK14" s="389" t="str">
        <f>IF(エントリー申込!AB18="","",エントリー申込!AB18)</f>
        <v/>
      </c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110"/>
      <c r="AZ14" s="28"/>
      <c r="BA14" s="395" t="str">
        <f>IF(エントリー申込!AL18="","",エントリー申込!AL18)</f>
        <v/>
      </c>
      <c r="BB14" s="393"/>
      <c r="BC14" s="393"/>
      <c r="BD14" s="396"/>
      <c r="BF14" s="443">
        <v>8</v>
      </c>
      <c r="BG14" s="444"/>
      <c r="BH14" s="445"/>
      <c r="BI14" s="443"/>
      <c r="BJ14" s="444"/>
      <c r="BK14" s="445"/>
      <c r="BL14" s="27"/>
      <c r="BM14" s="98"/>
      <c r="BN14" s="389"/>
      <c r="BO14" s="389"/>
      <c r="BP14" s="389"/>
      <c r="BQ14" s="389"/>
      <c r="BR14" s="389"/>
      <c r="BS14" s="389"/>
      <c r="BT14" s="389"/>
      <c r="BU14" s="389"/>
      <c r="BV14" s="389"/>
      <c r="BW14" s="389"/>
      <c r="BX14" s="389"/>
      <c r="BY14" s="389"/>
      <c r="BZ14" s="389"/>
      <c r="CA14" s="389"/>
      <c r="CB14" s="144"/>
      <c r="CC14" s="28"/>
      <c r="CD14" s="395"/>
      <c r="CE14" s="393"/>
      <c r="CF14" s="393"/>
      <c r="CG14" s="396"/>
      <c r="CH14" s="443">
        <v>53</v>
      </c>
      <c r="CI14" s="444"/>
      <c r="CJ14" s="445"/>
      <c r="CK14" s="443"/>
      <c r="CL14" s="444"/>
      <c r="CM14" s="445"/>
      <c r="CN14" s="27"/>
      <c r="CO14" s="98"/>
      <c r="CP14" s="389"/>
      <c r="CQ14" s="389"/>
      <c r="CR14" s="389"/>
      <c r="CS14" s="389"/>
      <c r="CT14" s="389"/>
      <c r="CU14" s="389"/>
      <c r="CV14" s="389"/>
      <c r="CW14" s="389"/>
      <c r="CX14" s="389"/>
      <c r="CY14" s="389"/>
      <c r="CZ14" s="389"/>
      <c r="DA14" s="389"/>
      <c r="DB14" s="389"/>
      <c r="DC14" s="389"/>
      <c r="DD14" s="141"/>
      <c r="DE14" s="28"/>
      <c r="DF14" s="395"/>
      <c r="DG14" s="393"/>
      <c r="DH14" s="393"/>
      <c r="DI14" s="396"/>
    </row>
    <row r="15" spans="1:113" ht="15" customHeight="1">
      <c r="A15" s="443">
        <v>9</v>
      </c>
      <c r="B15" s="444"/>
      <c r="C15" s="445"/>
      <c r="D15" s="443" t="str">
        <f>IF(エントリー申込!D19="","",エントリー申込!D19)</f>
        <v/>
      </c>
      <c r="E15" s="444"/>
      <c r="F15" s="445"/>
      <c r="G15" s="27"/>
      <c r="H15" s="98"/>
      <c r="I15" s="389" t="str">
        <f>IF(エントリー申込!H19="","",エントリー申込!H19)</f>
        <v/>
      </c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112"/>
      <c r="X15" s="28"/>
      <c r="Y15" s="395" t="str">
        <f>IF(エントリー申込!O19="","",エントリー申込!O19)</f>
        <v/>
      </c>
      <c r="Z15" s="393"/>
      <c r="AA15" s="393"/>
      <c r="AB15" s="396"/>
      <c r="AC15" s="443">
        <v>54</v>
      </c>
      <c r="AD15" s="444"/>
      <c r="AE15" s="445"/>
      <c r="AF15" s="443" t="str">
        <f>IF(エントリー申込!X19="","",エントリー申込!X19)</f>
        <v/>
      </c>
      <c r="AG15" s="444"/>
      <c r="AH15" s="445"/>
      <c r="AI15" s="27"/>
      <c r="AJ15" s="98"/>
      <c r="AK15" s="389" t="str">
        <f>IF(エントリー申込!AB19="","",エントリー申込!AB19)</f>
        <v/>
      </c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110"/>
      <c r="AZ15" s="28"/>
      <c r="BA15" s="395" t="str">
        <f>IF(エントリー申込!AL19="","",エントリー申込!AL19)</f>
        <v/>
      </c>
      <c r="BB15" s="393"/>
      <c r="BC15" s="393"/>
      <c r="BD15" s="396"/>
      <c r="BF15" s="443">
        <v>9</v>
      </c>
      <c r="BG15" s="444"/>
      <c r="BH15" s="445"/>
      <c r="BI15" s="443"/>
      <c r="BJ15" s="444"/>
      <c r="BK15" s="445"/>
      <c r="BL15" s="27"/>
      <c r="BM15" s="98"/>
      <c r="BN15" s="389"/>
      <c r="BO15" s="389"/>
      <c r="BP15" s="389"/>
      <c r="BQ15" s="389"/>
      <c r="BR15" s="389"/>
      <c r="BS15" s="389"/>
      <c r="BT15" s="389"/>
      <c r="BU15" s="389"/>
      <c r="BV15" s="389"/>
      <c r="BW15" s="389"/>
      <c r="BX15" s="389"/>
      <c r="BY15" s="389"/>
      <c r="BZ15" s="389"/>
      <c r="CA15" s="389"/>
      <c r="CB15" s="144"/>
      <c r="CC15" s="28"/>
      <c r="CD15" s="395"/>
      <c r="CE15" s="393"/>
      <c r="CF15" s="393"/>
      <c r="CG15" s="396"/>
      <c r="CH15" s="443">
        <v>54</v>
      </c>
      <c r="CI15" s="444"/>
      <c r="CJ15" s="445"/>
      <c r="CK15" s="443"/>
      <c r="CL15" s="444"/>
      <c r="CM15" s="445"/>
      <c r="CN15" s="27"/>
      <c r="CO15" s="98"/>
      <c r="CP15" s="389"/>
      <c r="CQ15" s="389"/>
      <c r="CR15" s="389"/>
      <c r="CS15" s="389"/>
      <c r="CT15" s="389"/>
      <c r="CU15" s="389"/>
      <c r="CV15" s="389"/>
      <c r="CW15" s="389"/>
      <c r="CX15" s="389"/>
      <c r="CY15" s="389"/>
      <c r="CZ15" s="389"/>
      <c r="DA15" s="389"/>
      <c r="DB15" s="389"/>
      <c r="DC15" s="389"/>
      <c r="DD15" s="141"/>
      <c r="DE15" s="28"/>
      <c r="DF15" s="395"/>
      <c r="DG15" s="393"/>
      <c r="DH15" s="393"/>
      <c r="DI15" s="396"/>
    </row>
    <row r="16" spans="1:113" ht="15" customHeight="1">
      <c r="A16" s="443">
        <v>10</v>
      </c>
      <c r="B16" s="444"/>
      <c r="C16" s="445"/>
      <c r="D16" s="443" t="str">
        <f>IF(エントリー申込!D20="","",エントリー申込!D20)</f>
        <v/>
      </c>
      <c r="E16" s="444"/>
      <c r="F16" s="445"/>
      <c r="G16" s="27"/>
      <c r="H16" s="98"/>
      <c r="I16" s="389" t="str">
        <f>IF(エントリー申込!H20="","",エントリー申込!H20)</f>
        <v/>
      </c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112"/>
      <c r="X16" s="28"/>
      <c r="Y16" s="395" t="str">
        <f>IF(エントリー申込!O20="","",エントリー申込!O20)</f>
        <v/>
      </c>
      <c r="Z16" s="393"/>
      <c r="AA16" s="393"/>
      <c r="AB16" s="396"/>
      <c r="AC16" s="443">
        <v>55</v>
      </c>
      <c r="AD16" s="444"/>
      <c r="AE16" s="445"/>
      <c r="AF16" s="443" t="str">
        <f>IF(エントリー申込!X20="","",エントリー申込!X20)</f>
        <v/>
      </c>
      <c r="AG16" s="444"/>
      <c r="AH16" s="445"/>
      <c r="AI16" s="27"/>
      <c r="AJ16" s="98"/>
      <c r="AK16" s="389" t="str">
        <f>IF(エントリー申込!AB20="","",エントリー申込!AB20)</f>
        <v/>
      </c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110"/>
      <c r="AZ16" s="28"/>
      <c r="BA16" s="395" t="str">
        <f>IF(エントリー申込!AL20="","",エントリー申込!AL20)</f>
        <v/>
      </c>
      <c r="BB16" s="393"/>
      <c r="BC16" s="393"/>
      <c r="BD16" s="396"/>
      <c r="BF16" s="443">
        <v>10</v>
      </c>
      <c r="BG16" s="444"/>
      <c r="BH16" s="445"/>
      <c r="BI16" s="443"/>
      <c r="BJ16" s="444"/>
      <c r="BK16" s="445"/>
      <c r="BL16" s="27"/>
      <c r="BM16" s="98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144"/>
      <c r="CC16" s="28"/>
      <c r="CD16" s="395"/>
      <c r="CE16" s="393"/>
      <c r="CF16" s="393"/>
      <c r="CG16" s="396"/>
      <c r="CH16" s="443">
        <v>55</v>
      </c>
      <c r="CI16" s="444"/>
      <c r="CJ16" s="445"/>
      <c r="CK16" s="443"/>
      <c r="CL16" s="444"/>
      <c r="CM16" s="445"/>
      <c r="CN16" s="27"/>
      <c r="CO16" s="98"/>
      <c r="CP16" s="389"/>
      <c r="CQ16" s="389"/>
      <c r="CR16" s="389"/>
      <c r="CS16" s="389"/>
      <c r="CT16" s="389"/>
      <c r="CU16" s="389"/>
      <c r="CV16" s="389"/>
      <c r="CW16" s="389"/>
      <c r="CX16" s="389"/>
      <c r="CY16" s="389"/>
      <c r="CZ16" s="389"/>
      <c r="DA16" s="389"/>
      <c r="DB16" s="389"/>
      <c r="DC16" s="389"/>
      <c r="DD16" s="141"/>
      <c r="DE16" s="28"/>
      <c r="DF16" s="395"/>
      <c r="DG16" s="393"/>
      <c r="DH16" s="393"/>
      <c r="DI16" s="396"/>
    </row>
    <row r="17" spans="1:113" ht="15" customHeight="1">
      <c r="A17" s="443">
        <v>11</v>
      </c>
      <c r="B17" s="444"/>
      <c r="C17" s="445"/>
      <c r="D17" s="443" t="str">
        <f>IF(エントリー申込!D21="","",エントリー申込!D21)</f>
        <v/>
      </c>
      <c r="E17" s="444"/>
      <c r="F17" s="445"/>
      <c r="G17" s="27"/>
      <c r="H17" s="98"/>
      <c r="I17" s="389" t="str">
        <f>IF(エントリー申込!H21="","",エントリー申込!H21)</f>
        <v/>
      </c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112"/>
      <c r="X17" s="28"/>
      <c r="Y17" s="395" t="str">
        <f>IF(エントリー申込!O21="","",エントリー申込!O21)</f>
        <v/>
      </c>
      <c r="Z17" s="393"/>
      <c r="AA17" s="393"/>
      <c r="AB17" s="396"/>
      <c r="AC17" s="443">
        <v>56</v>
      </c>
      <c r="AD17" s="444"/>
      <c r="AE17" s="445"/>
      <c r="AF17" s="443" t="str">
        <f>IF(エントリー申込!X21="","",エントリー申込!X21)</f>
        <v/>
      </c>
      <c r="AG17" s="444"/>
      <c r="AH17" s="445"/>
      <c r="AI17" s="27"/>
      <c r="AJ17" s="98"/>
      <c r="AK17" s="389" t="str">
        <f>IF(エントリー申込!AB21="","",エントリー申込!AB21)</f>
        <v/>
      </c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110"/>
      <c r="AZ17" s="28"/>
      <c r="BA17" s="395" t="str">
        <f>IF(エントリー申込!AL21="","",エントリー申込!AL21)</f>
        <v/>
      </c>
      <c r="BB17" s="393"/>
      <c r="BC17" s="393"/>
      <c r="BD17" s="396"/>
      <c r="BF17" s="443">
        <v>11</v>
      </c>
      <c r="BG17" s="444"/>
      <c r="BH17" s="445"/>
      <c r="BI17" s="443"/>
      <c r="BJ17" s="444"/>
      <c r="BK17" s="445"/>
      <c r="BL17" s="27"/>
      <c r="BM17" s="98"/>
      <c r="BN17" s="389"/>
      <c r="BO17" s="389"/>
      <c r="BP17" s="389"/>
      <c r="BQ17" s="389"/>
      <c r="BR17" s="389"/>
      <c r="BS17" s="389"/>
      <c r="BT17" s="389"/>
      <c r="BU17" s="389"/>
      <c r="BV17" s="389"/>
      <c r="BW17" s="389"/>
      <c r="BX17" s="389"/>
      <c r="BY17" s="389"/>
      <c r="BZ17" s="389"/>
      <c r="CA17" s="389"/>
      <c r="CB17" s="144"/>
      <c r="CC17" s="28"/>
      <c r="CD17" s="395"/>
      <c r="CE17" s="393"/>
      <c r="CF17" s="393"/>
      <c r="CG17" s="396"/>
      <c r="CH17" s="443">
        <v>56</v>
      </c>
      <c r="CI17" s="444"/>
      <c r="CJ17" s="445"/>
      <c r="CK17" s="443"/>
      <c r="CL17" s="444"/>
      <c r="CM17" s="445"/>
      <c r="CN17" s="27"/>
      <c r="CO17" s="98"/>
      <c r="CP17" s="389"/>
      <c r="CQ17" s="389"/>
      <c r="CR17" s="389"/>
      <c r="CS17" s="389"/>
      <c r="CT17" s="389"/>
      <c r="CU17" s="389"/>
      <c r="CV17" s="389"/>
      <c r="CW17" s="389"/>
      <c r="CX17" s="389"/>
      <c r="CY17" s="389"/>
      <c r="CZ17" s="389"/>
      <c r="DA17" s="389"/>
      <c r="DB17" s="389"/>
      <c r="DC17" s="389"/>
      <c r="DD17" s="141"/>
      <c r="DE17" s="28"/>
      <c r="DF17" s="395"/>
      <c r="DG17" s="393"/>
      <c r="DH17" s="393"/>
      <c r="DI17" s="396"/>
    </row>
    <row r="18" spans="1:113" ht="15" customHeight="1">
      <c r="A18" s="443">
        <v>12</v>
      </c>
      <c r="B18" s="444"/>
      <c r="C18" s="445"/>
      <c r="D18" s="443" t="str">
        <f>IF(エントリー申込!D22="","",エントリー申込!D22)</f>
        <v/>
      </c>
      <c r="E18" s="444"/>
      <c r="F18" s="445"/>
      <c r="G18" s="27"/>
      <c r="H18" s="98"/>
      <c r="I18" s="389" t="str">
        <f>IF(エントリー申込!H22="","",エントリー申込!H22)</f>
        <v/>
      </c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112"/>
      <c r="X18" s="28"/>
      <c r="Y18" s="395" t="str">
        <f>IF(エントリー申込!O22="","",エントリー申込!O22)</f>
        <v/>
      </c>
      <c r="Z18" s="393"/>
      <c r="AA18" s="393"/>
      <c r="AB18" s="396"/>
      <c r="AC18" s="443">
        <v>57</v>
      </c>
      <c r="AD18" s="444"/>
      <c r="AE18" s="445"/>
      <c r="AF18" s="443" t="str">
        <f>IF(エントリー申込!X22="","",エントリー申込!X22)</f>
        <v/>
      </c>
      <c r="AG18" s="444"/>
      <c r="AH18" s="445"/>
      <c r="AI18" s="27"/>
      <c r="AJ18" s="98"/>
      <c r="AK18" s="389" t="str">
        <f>IF(エントリー申込!AB22="","",エントリー申込!AB22)</f>
        <v/>
      </c>
      <c r="AL18" s="389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110"/>
      <c r="AZ18" s="28"/>
      <c r="BA18" s="395" t="str">
        <f>IF(エントリー申込!AL22="","",エントリー申込!AL22)</f>
        <v/>
      </c>
      <c r="BB18" s="393"/>
      <c r="BC18" s="393"/>
      <c r="BD18" s="396"/>
      <c r="BF18" s="443">
        <v>12</v>
      </c>
      <c r="BG18" s="444"/>
      <c r="BH18" s="445"/>
      <c r="BI18" s="443"/>
      <c r="BJ18" s="444"/>
      <c r="BK18" s="445"/>
      <c r="BL18" s="27"/>
      <c r="BM18" s="98"/>
      <c r="BN18" s="389"/>
      <c r="BO18" s="389"/>
      <c r="BP18" s="389"/>
      <c r="BQ18" s="389"/>
      <c r="BR18" s="389"/>
      <c r="BS18" s="389"/>
      <c r="BT18" s="389"/>
      <c r="BU18" s="389"/>
      <c r="BV18" s="389"/>
      <c r="BW18" s="389"/>
      <c r="BX18" s="389"/>
      <c r="BY18" s="389"/>
      <c r="BZ18" s="389"/>
      <c r="CA18" s="389"/>
      <c r="CB18" s="144"/>
      <c r="CC18" s="28"/>
      <c r="CD18" s="395"/>
      <c r="CE18" s="393"/>
      <c r="CF18" s="393"/>
      <c r="CG18" s="396"/>
      <c r="CH18" s="443">
        <v>57</v>
      </c>
      <c r="CI18" s="444"/>
      <c r="CJ18" s="445"/>
      <c r="CK18" s="443"/>
      <c r="CL18" s="444"/>
      <c r="CM18" s="445"/>
      <c r="CN18" s="27"/>
      <c r="CO18" s="98"/>
      <c r="CP18" s="389"/>
      <c r="CQ18" s="389"/>
      <c r="CR18" s="389"/>
      <c r="CS18" s="389"/>
      <c r="CT18" s="389"/>
      <c r="CU18" s="389"/>
      <c r="CV18" s="389"/>
      <c r="CW18" s="389"/>
      <c r="CX18" s="389"/>
      <c r="CY18" s="389"/>
      <c r="CZ18" s="389"/>
      <c r="DA18" s="389"/>
      <c r="DB18" s="389"/>
      <c r="DC18" s="389"/>
      <c r="DD18" s="141"/>
      <c r="DE18" s="28"/>
      <c r="DF18" s="395"/>
      <c r="DG18" s="393"/>
      <c r="DH18" s="393"/>
      <c r="DI18" s="396"/>
    </row>
    <row r="19" spans="1:113" ht="15" customHeight="1">
      <c r="A19" s="443">
        <v>13</v>
      </c>
      <c r="B19" s="444"/>
      <c r="C19" s="445"/>
      <c r="D19" s="443" t="str">
        <f>IF(エントリー申込!D23="","",エントリー申込!D23)</f>
        <v/>
      </c>
      <c r="E19" s="444"/>
      <c r="F19" s="445"/>
      <c r="G19" s="27"/>
      <c r="H19" s="98"/>
      <c r="I19" s="389" t="str">
        <f>IF(エントリー申込!H23="","",エントリー申込!H23)</f>
        <v/>
      </c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112"/>
      <c r="X19" s="28"/>
      <c r="Y19" s="395" t="str">
        <f>IF(エントリー申込!O23="","",エントリー申込!O23)</f>
        <v/>
      </c>
      <c r="Z19" s="393"/>
      <c r="AA19" s="393"/>
      <c r="AB19" s="396"/>
      <c r="AC19" s="443">
        <v>58</v>
      </c>
      <c r="AD19" s="444"/>
      <c r="AE19" s="445"/>
      <c r="AF19" s="443" t="str">
        <f>IF(エントリー申込!X23="","",エントリー申込!X23)</f>
        <v/>
      </c>
      <c r="AG19" s="444"/>
      <c r="AH19" s="445"/>
      <c r="AI19" s="27"/>
      <c r="AJ19" s="98"/>
      <c r="AK19" s="389" t="str">
        <f>IF(エントリー申込!AB23="","",エントリー申込!AB23)</f>
        <v/>
      </c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110"/>
      <c r="AZ19" s="28"/>
      <c r="BA19" s="395" t="str">
        <f>IF(エントリー申込!AL23="","",エントリー申込!AL23)</f>
        <v/>
      </c>
      <c r="BB19" s="393"/>
      <c r="BC19" s="393"/>
      <c r="BD19" s="396"/>
      <c r="BF19" s="443">
        <v>13</v>
      </c>
      <c r="BG19" s="444"/>
      <c r="BH19" s="445"/>
      <c r="BI19" s="443"/>
      <c r="BJ19" s="444"/>
      <c r="BK19" s="445"/>
      <c r="BL19" s="27"/>
      <c r="BM19" s="98"/>
      <c r="BN19" s="389"/>
      <c r="BO19" s="389"/>
      <c r="BP19" s="389"/>
      <c r="BQ19" s="389"/>
      <c r="BR19" s="389"/>
      <c r="BS19" s="389"/>
      <c r="BT19" s="389"/>
      <c r="BU19" s="389"/>
      <c r="BV19" s="389"/>
      <c r="BW19" s="389"/>
      <c r="BX19" s="389"/>
      <c r="BY19" s="389"/>
      <c r="BZ19" s="389"/>
      <c r="CA19" s="389"/>
      <c r="CB19" s="144"/>
      <c r="CC19" s="28"/>
      <c r="CD19" s="395"/>
      <c r="CE19" s="393"/>
      <c r="CF19" s="393"/>
      <c r="CG19" s="396"/>
      <c r="CH19" s="443">
        <v>58</v>
      </c>
      <c r="CI19" s="444"/>
      <c r="CJ19" s="445"/>
      <c r="CK19" s="443"/>
      <c r="CL19" s="444"/>
      <c r="CM19" s="445"/>
      <c r="CN19" s="27"/>
      <c r="CO19" s="98"/>
      <c r="CP19" s="389"/>
      <c r="CQ19" s="389"/>
      <c r="CR19" s="389"/>
      <c r="CS19" s="389"/>
      <c r="CT19" s="389"/>
      <c r="CU19" s="389"/>
      <c r="CV19" s="389"/>
      <c r="CW19" s="389"/>
      <c r="CX19" s="389"/>
      <c r="CY19" s="389"/>
      <c r="CZ19" s="389"/>
      <c r="DA19" s="389"/>
      <c r="DB19" s="389"/>
      <c r="DC19" s="389"/>
      <c r="DD19" s="141"/>
      <c r="DE19" s="28"/>
      <c r="DF19" s="395"/>
      <c r="DG19" s="393"/>
      <c r="DH19" s="393"/>
      <c r="DI19" s="396"/>
    </row>
    <row r="20" spans="1:113" ht="15" customHeight="1">
      <c r="A20" s="443">
        <v>14</v>
      </c>
      <c r="B20" s="444"/>
      <c r="C20" s="445"/>
      <c r="D20" s="443" t="str">
        <f>IF(エントリー申込!D24="","",エントリー申込!D24)</f>
        <v/>
      </c>
      <c r="E20" s="444"/>
      <c r="F20" s="445"/>
      <c r="G20" s="27"/>
      <c r="H20" s="98"/>
      <c r="I20" s="389" t="str">
        <f>IF(エントリー申込!H24="","",エントリー申込!H24)</f>
        <v/>
      </c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112"/>
      <c r="X20" s="28"/>
      <c r="Y20" s="395" t="str">
        <f>IF(エントリー申込!O24="","",エントリー申込!O24)</f>
        <v/>
      </c>
      <c r="Z20" s="393"/>
      <c r="AA20" s="393"/>
      <c r="AB20" s="396"/>
      <c r="AC20" s="443">
        <v>59</v>
      </c>
      <c r="AD20" s="444"/>
      <c r="AE20" s="445"/>
      <c r="AF20" s="443" t="str">
        <f>IF(エントリー申込!X24="","",エントリー申込!X24)</f>
        <v/>
      </c>
      <c r="AG20" s="444"/>
      <c r="AH20" s="445"/>
      <c r="AI20" s="27"/>
      <c r="AJ20" s="98"/>
      <c r="AK20" s="389" t="str">
        <f>IF(エントリー申込!AB24="","",エントリー申込!AB24)</f>
        <v/>
      </c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110"/>
      <c r="AZ20" s="28"/>
      <c r="BA20" s="395" t="str">
        <f>IF(エントリー申込!AL24="","",エントリー申込!AL24)</f>
        <v/>
      </c>
      <c r="BB20" s="393"/>
      <c r="BC20" s="393"/>
      <c r="BD20" s="396"/>
      <c r="BF20" s="443">
        <v>14</v>
      </c>
      <c r="BG20" s="444"/>
      <c r="BH20" s="445"/>
      <c r="BI20" s="443"/>
      <c r="BJ20" s="444"/>
      <c r="BK20" s="445"/>
      <c r="BL20" s="27"/>
      <c r="BM20" s="98"/>
      <c r="BN20" s="389"/>
      <c r="BO20" s="389"/>
      <c r="BP20" s="389"/>
      <c r="BQ20" s="389"/>
      <c r="BR20" s="389"/>
      <c r="BS20" s="389"/>
      <c r="BT20" s="389"/>
      <c r="BU20" s="389"/>
      <c r="BV20" s="389"/>
      <c r="BW20" s="389"/>
      <c r="BX20" s="389"/>
      <c r="BY20" s="389"/>
      <c r="BZ20" s="389"/>
      <c r="CA20" s="389"/>
      <c r="CB20" s="144"/>
      <c r="CC20" s="28"/>
      <c r="CD20" s="395"/>
      <c r="CE20" s="393"/>
      <c r="CF20" s="393"/>
      <c r="CG20" s="396"/>
      <c r="CH20" s="443">
        <v>59</v>
      </c>
      <c r="CI20" s="444"/>
      <c r="CJ20" s="445"/>
      <c r="CK20" s="443"/>
      <c r="CL20" s="444"/>
      <c r="CM20" s="445"/>
      <c r="CN20" s="27"/>
      <c r="CO20" s="98"/>
      <c r="CP20" s="389"/>
      <c r="CQ20" s="389"/>
      <c r="CR20" s="389"/>
      <c r="CS20" s="389"/>
      <c r="CT20" s="389"/>
      <c r="CU20" s="389"/>
      <c r="CV20" s="389"/>
      <c r="CW20" s="389"/>
      <c r="CX20" s="389"/>
      <c r="CY20" s="389"/>
      <c r="CZ20" s="389"/>
      <c r="DA20" s="389"/>
      <c r="DB20" s="389"/>
      <c r="DC20" s="389"/>
      <c r="DD20" s="141"/>
      <c r="DE20" s="28"/>
      <c r="DF20" s="395"/>
      <c r="DG20" s="393"/>
      <c r="DH20" s="393"/>
      <c r="DI20" s="396"/>
    </row>
    <row r="21" spans="1:113" ht="15" customHeight="1">
      <c r="A21" s="443">
        <v>15</v>
      </c>
      <c r="B21" s="444"/>
      <c r="C21" s="445"/>
      <c r="D21" s="443" t="str">
        <f>IF(エントリー申込!D25="","",エントリー申込!D25)</f>
        <v/>
      </c>
      <c r="E21" s="444"/>
      <c r="F21" s="445"/>
      <c r="G21" s="27"/>
      <c r="H21" s="98"/>
      <c r="I21" s="389" t="str">
        <f>IF(エントリー申込!H25="","",エントリー申込!H25)</f>
        <v/>
      </c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112"/>
      <c r="X21" s="28"/>
      <c r="Y21" s="395" t="str">
        <f>IF(エントリー申込!O25="","",エントリー申込!O25)</f>
        <v/>
      </c>
      <c r="Z21" s="393"/>
      <c r="AA21" s="393"/>
      <c r="AB21" s="396"/>
      <c r="AC21" s="443">
        <v>60</v>
      </c>
      <c r="AD21" s="444"/>
      <c r="AE21" s="445"/>
      <c r="AF21" s="443" t="str">
        <f>IF(エントリー申込!X25="","",エントリー申込!X25)</f>
        <v/>
      </c>
      <c r="AG21" s="444"/>
      <c r="AH21" s="445"/>
      <c r="AI21" s="27"/>
      <c r="AJ21" s="98"/>
      <c r="AK21" s="389" t="str">
        <f>IF(エントリー申込!AB25="","",エントリー申込!AB25)</f>
        <v/>
      </c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110"/>
      <c r="AZ21" s="28"/>
      <c r="BA21" s="395" t="str">
        <f>IF(エントリー申込!AL25="","",エントリー申込!AL25)</f>
        <v/>
      </c>
      <c r="BB21" s="393"/>
      <c r="BC21" s="393"/>
      <c r="BD21" s="396"/>
      <c r="BF21" s="443">
        <v>15</v>
      </c>
      <c r="BG21" s="444"/>
      <c r="BH21" s="445"/>
      <c r="BI21" s="443"/>
      <c r="BJ21" s="444"/>
      <c r="BK21" s="445"/>
      <c r="BL21" s="27"/>
      <c r="BM21" s="98"/>
      <c r="BN21" s="389"/>
      <c r="BO21" s="389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144"/>
      <c r="CC21" s="28"/>
      <c r="CD21" s="395"/>
      <c r="CE21" s="393"/>
      <c r="CF21" s="393"/>
      <c r="CG21" s="396"/>
      <c r="CH21" s="443">
        <v>60</v>
      </c>
      <c r="CI21" s="444"/>
      <c r="CJ21" s="445"/>
      <c r="CK21" s="443"/>
      <c r="CL21" s="444"/>
      <c r="CM21" s="445"/>
      <c r="CN21" s="27"/>
      <c r="CO21" s="98"/>
      <c r="CP21" s="389"/>
      <c r="CQ21" s="389"/>
      <c r="CR21" s="389"/>
      <c r="CS21" s="389"/>
      <c r="CT21" s="389"/>
      <c r="CU21" s="389"/>
      <c r="CV21" s="389"/>
      <c r="CW21" s="389"/>
      <c r="CX21" s="389"/>
      <c r="CY21" s="389"/>
      <c r="CZ21" s="389"/>
      <c r="DA21" s="389"/>
      <c r="DB21" s="389"/>
      <c r="DC21" s="389"/>
      <c r="DD21" s="141"/>
      <c r="DE21" s="28"/>
      <c r="DF21" s="395"/>
      <c r="DG21" s="393"/>
      <c r="DH21" s="393"/>
      <c r="DI21" s="396"/>
    </row>
    <row r="22" spans="1:113" ht="15" customHeight="1">
      <c r="A22" s="443">
        <v>16</v>
      </c>
      <c r="B22" s="444"/>
      <c r="C22" s="445"/>
      <c r="D22" s="443" t="str">
        <f>IF(エントリー申込!D26="","",エントリー申込!D26)</f>
        <v/>
      </c>
      <c r="E22" s="444"/>
      <c r="F22" s="445"/>
      <c r="G22" s="27"/>
      <c r="H22" s="98"/>
      <c r="I22" s="389" t="str">
        <f>IF(エントリー申込!H26="","",エントリー申込!H26)</f>
        <v/>
      </c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112"/>
      <c r="X22" s="28"/>
      <c r="Y22" s="395" t="str">
        <f>IF(エントリー申込!O26="","",エントリー申込!O26)</f>
        <v/>
      </c>
      <c r="Z22" s="393"/>
      <c r="AA22" s="393"/>
      <c r="AB22" s="396"/>
      <c r="AC22" s="443">
        <v>61</v>
      </c>
      <c r="AD22" s="444"/>
      <c r="AE22" s="445"/>
      <c r="AF22" s="443" t="str">
        <f>IF(エントリー申込!X26="","",エントリー申込!X26)</f>
        <v/>
      </c>
      <c r="AG22" s="444"/>
      <c r="AH22" s="445"/>
      <c r="AI22" s="27"/>
      <c r="AJ22" s="98"/>
      <c r="AK22" s="389" t="str">
        <f>IF(エントリー申込!AB26="","",エントリー申込!AB26)</f>
        <v/>
      </c>
      <c r="AL22" s="389"/>
      <c r="AM22" s="389"/>
      <c r="AN22" s="389"/>
      <c r="AO22" s="389"/>
      <c r="AP22" s="389"/>
      <c r="AQ22" s="389"/>
      <c r="AR22" s="389"/>
      <c r="AS22" s="389"/>
      <c r="AT22" s="389"/>
      <c r="AU22" s="389"/>
      <c r="AV22" s="389"/>
      <c r="AW22" s="389"/>
      <c r="AX22" s="389"/>
      <c r="AY22" s="110"/>
      <c r="AZ22" s="28"/>
      <c r="BA22" s="395" t="str">
        <f>IF(エントリー申込!AL26="","",エントリー申込!AL26)</f>
        <v/>
      </c>
      <c r="BB22" s="393"/>
      <c r="BC22" s="393"/>
      <c r="BD22" s="396"/>
      <c r="BF22" s="443">
        <v>16</v>
      </c>
      <c r="BG22" s="444"/>
      <c r="BH22" s="445"/>
      <c r="BI22" s="443"/>
      <c r="BJ22" s="444"/>
      <c r="BK22" s="445"/>
      <c r="BL22" s="27"/>
      <c r="BM22" s="98"/>
      <c r="BN22" s="389"/>
      <c r="BO22" s="389"/>
      <c r="BP22" s="389"/>
      <c r="BQ22" s="389"/>
      <c r="BR22" s="389"/>
      <c r="BS22" s="389"/>
      <c r="BT22" s="389"/>
      <c r="BU22" s="389"/>
      <c r="BV22" s="389"/>
      <c r="BW22" s="389"/>
      <c r="BX22" s="389"/>
      <c r="BY22" s="389"/>
      <c r="BZ22" s="389"/>
      <c r="CA22" s="389"/>
      <c r="CB22" s="144"/>
      <c r="CC22" s="28"/>
      <c r="CD22" s="395"/>
      <c r="CE22" s="393"/>
      <c r="CF22" s="393"/>
      <c r="CG22" s="396"/>
      <c r="CH22" s="443">
        <v>61</v>
      </c>
      <c r="CI22" s="444"/>
      <c r="CJ22" s="445"/>
      <c r="CK22" s="443"/>
      <c r="CL22" s="444"/>
      <c r="CM22" s="445"/>
      <c r="CN22" s="27"/>
      <c r="CO22" s="98"/>
      <c r="CP22" s="389"/>
      <c r="CQ22" s="389"/>
      <c r="CR22" s="389"/>
      <c r="CS22" s="389"/>
      <c r="CT22" s="389"/>
      <c r="CU22" s="389"/>
      <c r="CV22" s="389"/>
      <c r="CW22" s="389"/>
      <c r="CX22" s="389"/>
      <c r="CY22" s="389"/>
      <c r="CZ22" s="389"/>
      <c r="DA22" s="389"/>
      <c r="DB22" s="389"/>
      <c r="DC22" s="389"/>
      <c r="DD22" s="141"/>
      <c r="DE22" s="28"/>
      <c r="DF22" s="395"/>
      <c r="DG22" s="393"/>
      <c r="DH22" s="393"/>
      <c r="DI22" s="396"/>
    </row>
    <row r="23" spans="1:113" ht="15" customHeight="1">
      <c r="A23" s="443">
        <v>17</v>
      </c>
      <c r="B23" s="444"/>
      <c r="C23" s="445"/>
      <c r="D23" s="443" t="str">
        <f>IF(エントリー申込!D27="","",エントリー申込!D27)</f>
        <v/>
      </c>
      <c r="E23" s="444"/>
      <c r="F23" s="445"/>
      <c r="G23" s="27"/>
      <c r="H23" s="98"/>
      <c r="I23" s="389" t="str">
        <f>IF(エントリー申込!H27="","",エントリー申込!H27)</f>
        <v/>
      </c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112"/>
      <c r="X23" s="28"/>
      <c r="Y23" s="395" t="str">
        <f>IF(エントリー申込!O27="","",エントリー申込!O27)</f>
        <v/>
      </c>
      <c r="Z23" s="393"/>
      <c r="AA23" s="393"/>
      <c r="AB23" s="396"/>
      <c r="AC23" s="443">
        <v>62</v>
      </c>
      <c r="AD23" s="444"/>
      <c r="AE23" s="445"/>
      <c r="AF23" s="443" t="str">
        <f>IF(エントリー申込!X27="","",エントリー申込!X27)</f>
        <v/>
      </c>
      <c r="AG23" s="444"/>
      <c r="AH23" s="445"/>
      <c r="AI23" s="27"/>
      <c r="AJ23" s="98"/>
      <c r="AK23" s="389" t="str">
        <f>IF(エントリー申込!AB27="","",エントリー申込!AB27)</f>
        <v/>
      </c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110"/>
      <c r="AZ23" s="28"/>
      <c r="BA23" s="395" t="str">
        <f>IF(エントリー申込!AL27="","",エントリー申込!AL27)</f>
        <v/>
      </c>
      <c r="BB23" s="393"/>
      <c r="BC23" s="393"/>
      <c r="BD23" s="396"/>
      <c r="BF23" s="443">
        <v>17</v>
      </c>
      <c r="BG23" s="444"/>
      <c r="BH23" s="445"/>
      <c r="BI23" s="443"/>
      <c r="BJ23" s="444"/>
      <c r="BK23" s="445"/>
      <c r="BL23" s="27"/>
      <c r="BM23" s="98"/>
      <c r="BN23" s="389"/>
      <c r="BO23" s="389"/>
      <c r="BP23" s="389"/>
      <c r="BQ23" s="389"/>
      <c r="BR23" s="389"/>
      <c r="BS23" s="389"/>
      <c r="BT23" s="389"/>
      <c r="BU23" s="389"/>
      <c r="BV23" s="389"/>
      <c r="BW23" s="389"/>
      <c r="BX23" s="389"/>
      <c r="BY23" s="389"/>
      <c r="BZ23" s="389"/>
      <c r="CA23" s="389"/>
      <c r="CB23" s="144"/>
      <c r="CC23" s="28"/>
      <c r="CD23" s="395"/>
      <c r="CE23" s="393"/>
      <c r="CF23" s="393"/>
      <c r="CG23" s="396"/>
      <c r="CH23" s="443">
        <v>62</v>
      </c>
      <c r="CI23" s="444"/>
      <c r="CJ23" s="445"/>
      <c r="CK23" s="443"/>
      <c r="CL23" s="444"/>
      <c r="CM23" s="445"/>
      <c r="CN23" s="27"/>
      <c r="CO23" s="98"/>
      <c r="CP23" s="389"/>
      <c r="CQ23" s="389"/>
      <c r="CR23" s="389"/>
      <c r="CS23" s="389"/>
      <c r="CT23" s="389"/>
      <c r="CU23" s="389"/>
      <c r="CV23" s="389"/>
      <c r="CW23" s="389"/>
      <c r="CX23" s="389"/>
      <c r="CY23" s="389"/>
      <c r="CZ23" s="389"/>
      <c r="DA23" s="389"/>
      <c r="DB23" s="389"/>
      <c r="DC23" s="389"/>
      <c r="DD23" s="141"/>
      <c r="DE23" s="28"/>
      <c r="DF23" s="395"/>
      <c r="DG23" s="393"/>
      <c r="DH23" s="393"/>
      <c r="DI23" s="396"/>
    </row>
    <row r="24" spans="1:113" ht="15" customHeight="1">
      <c r="A24" s="443">
        <v>18</v>
      </c>
      <c r="B24" s="444"/>
      <c r="C24" s="445"/>
      <c r="D24" s="443" t="str">
        <f>IF(エントリー申込!D28="","",エントリー申込!D28)</f>
        <v/>
      </c>
      <c r="E24" s="444"/>
      <c r="F24" s="445"/>
      <c r="G24" s="27"/>
      <c r="H24" s="98"/>
      <c r="I24" s="389" t="str">
        <f>IF(エントリー申込!H28="","",エントリー申込!H28)</f>
        <v/>
      </c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112"/>
      <c r="X24" s="28"/>
      <c r="Y24" s="395" t="str">
        <f>IF(エントリー申込!O28="","",エントリー申込!O28)</f>
        <v/>
      </c>
      <c r="Z24" s="393"/>
      <c r="AA24" s="393"/>
      <c r="AB24" s="396"/>
      <c r="AC24" s="443">
        <v>63</v>
      </c>
      <c r="AD24" s="444"/>
      <c r="AE24" s="445"/>
      <c r="AF24" s="443" t="str">
        <f>IF(エントリー申込!X28="","",エントリー申込!X28)</f>
        <v/>
      </c>
      <c r="AG24" s="444"/>
      <c r="AH24" s="445"/>
      <c r="AI24" s="27"/>
      <c r="AJ24" s="98"/>
      <c r="AK24" s="389" t="str">
        <f>IF(エントリー申込!AB28="","",エントリー申込!AB28)</f>
        <v/>
      </c>
      <c r="AL24" s="389"/>
      <c r="AM24" s="389"/>
      <c r="AN24" s="389"/>
      <c r="AO24" s="389"/>
      <c r="AP24" s="389"/>
      <c r="AQ24" s="389"/>
      <c r="AR24" s="389"/>
      <c r="AS24" s="389"/>
      <c r="AT24" s="389"/>
      <c r="AU24" s="389"/>
      <c r="AV24" s="389"/>
      <c r="AW24" s="389"/>
      <c r="AX24" s="389"/>
      <c r="AY24" s="110"/>
      <c r="AZ24" s="28"/>
      <c r="BA24" s="395" t="str">
        <f>IF(エントリー申込!AL28="","",エントリー申込!AL28)</f>
        <v/>
      </c>
      <c r="BB24" s="393"/>
      <c r="BC24" s="393"/>
      <c r="BD24" s="396"/>
      <c r="BF24" s="443">
        <v>18</v>
      </c>
      <c r="BG24" s="444"/>
      <c r="BH24" s="445"/>
      <c r="BI24" s="443"/>
      <c r="BJ24" s="444"/>
      <c r="BK24" s="445"/>
      <c r="BL24" s="27"/>
      <c r="BM24" s="98"/>
      <c r="BN24" s="389"/>
      <c r="BO24" s="389"/>
      <c r="BP24" s="389"/>
      <c r="BQ24" s="389"/>
      <c r="BR24" s="389"/>
      <c r="BS24" s="389"/>
      <c r="BT24" s="389"/>
      <c r="BU24" s="389"/>
      <c r="BV24" s="389"/>
      <c r="BW24" s="389"/>
      <c r="BX24" s="389"/>
      <c r="BY24" s="389"/>
      <c r="BZ24" s="389"/>
      <c r="CA24" s="389"/>
      <c r="CB24" s="144"/>
      <c r="CC24" s="28"/>
      <c r="CD24" s="395"/>
      <c r="CE24" s="393"/>
      <c r="CF24" s="393"/>
      <c r="CG24" s="396"/>
      <c r="CH24" s="443">
        <v>63</v>
      </c>
      <c r="CI24" s="444"/>
      <c r="CJ24" s="445"/>
      <c r="CK24" s="443"/>
      <c r="CL24" s="444"/>
      <c r="CM24" s="445"/>
      <c r="CN24" s="27"/>
      <c r="CO24" s="98"/>
      <c r="CP24" s="389"/>
      <c r="CQ24" s="389"/>
      <c r="CR24" s="389"/>
      <c r="CS24" s="389"/>
      <c r="CT24" s="389"/>
      <c r="CU24" s="389"/>
      <c r="CV24" s="389"/>
      <c r="CW24" s="389"/>
      <c r="CX24" s="389"/>
      <c r="CY24" s="389"/>
      <c r="CZ24" s="389"/>
      <c r="DA24" s="389"/>
      <c r="DB24" s="389"/>
      <c r="DC24" s="389"/>
      <c r="DD24" s="141"/>
      <c r="DE24" s="28"/>
      <c r="DF24" s="395"/>
      <c r="DG24" s="393"/>
      <c r="DH24" s="393"/>
      <c r="DI24" s="396"/>
    </row>
    <row r="25" spans="1:113" ht="15" customHeight="1">
      <c r="A25" s="443">
        <v>19</v>
      </c>
      <c r="B25" s="444"/>
      <c r="C25" s="445"/>
      <c r="D25" s="443" t="str">
        <f>IF(エントリー申込!D29="","",エントリー申込!D29)</f>
        <v/>
      </c>
      <c r="E25" s="444"/>
      <c r="F25" s="445"/>
      <c r="G25" s="27"/>
      <c r="H25" s="98"/>
      <c r="I25" s="389" t="str">
        <f>IF(エントリー申込!H29="","",エントリー申込!H29)</f>
        <v/>
      </c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112"/>
      <c r="X25" s="28"/>
      <c r="Y25" s="395" t="str">
        <f>IF(エントリー申込!O29="","",エントリー申込!O29)</f>
        <v/>
      </c>
      <c r="Z25" s="393"/>
      <c r="AA25" s="393"/>
      <c r="AB25" s="396"/>
      <c r="AC25" s="443">
        <v>64</v>
      </c>
      <c r="AD25" s="444"/>
      <c r="AE25" s="445"/>
      <c r="AF25" s="443" t="str">
        <f>IF(エントリー申込!X29="","",エントリー申込!X29)</f>
        <v/>
      </c>
      <c r="AG25" s="444"/>
      <c r="AH25" s="445"/>
      <c r="AI25" s="27"/>
      <c r="AJ25" s="98"/>
      <c r="AK25" s="389" t="str">
        <f>IF(エントリー申込!AB29="","",エントリー申込!AB29)</f>
        <v/>
      </c>
      <c r="AL25" s="389"/>
      <c r="AM25" s="389"/>
      <c r="AN25" s="389"/>
      <c r="AO25" s="389"/>
      <c r="AP25" s="389"/>
      <c r="AQ25" s="389"/>
      <c r="AR25" s="389"/>
      <c r="AS25" s="389"/>
      <c r="AT25" s="389"/>
      <c r="AU25" s="389"/>
      <c r="AV25" s="389"/>
      <c r="AW25" s="389"/>
      <c r="AX25" s="389"/>
      <c r="AY25" s="110"/>
      <c r="AZ25" s="28"/>
      <c r="BA25" s="395" t="str">
        <f>IF(エントリー申込!AL29="","",エントリー申込!AL29)</f>
        <v/>
      </c>
      <c r="BB25" s="393"/>
      <c r="BC25" s="393"/>
      <c r="BD25" s="396"/>
      <c r="BF25" s="443">
        <v>19</v>
      </c>
      <c r="BG25" s="444"/>
      <c r="BH25" s="445"/>
      <c r="BI25" s="443"/>
      <c r="BJ25" s="444"/>
      <c r="BK25" s="445"/>
      <c r="BL25" s="27"/>
      <c r="BM25" s="98"/>
      <c r="BN25" s="389"/>
      <c r="BO25" s="389"/>
      <c r="BP25" s="389"/>
      <c r="BQ25" s="389"/>
      <c r="BR25" s="389"/>
      <c r="BS25" s="389"/>
      <c r="BT25" s="389"/>
      <c r="BU25" s="389"/>
      <c r="BV25" s="389"/>
      <c r="BW25" s="389"/>
      <c r="BX25" s="389"/>
      <c r="BY25" s="389"/>
      <c r="BZ25" s="389"/>
      <c r="CA25" s="389"/>
      <c r="CB25" s="144"/>
      <c r="CC25" s="28"/>
      <c r="CD25" s="395"/>
      <c r="CE25" s="393"/>
      <c r="CF25" s="393"/>
      <c r="CG25" s="396"/>
      <c r="CH25" s="443">
        <v>64</v>
      </c>
      <c r="CI25" s="444"/>
      <c r="CJ25" s="445"/>
      <c r="CK25" s="443"/>
      <c r="CL25" s="444"/>
      <c r="CM25" s="445"/>
      <c r="CN25" s="27"/>
      <c r="CO25" s="98"/>
      <c r="CP25" s="389"/>
      <c r="CQ25" s="389"/>
      <c r="CR25" s="389"/>
      <c r="CS25" s="389"/>
      <c r="CT25" s="389"/>
      <c r="CU25" s="389"/>
      <c r="CV25" s="389"/>
      <c r="CW25" s="389"/>
      <c r="CX25" s="389"/>
      <c r="CY25" s="389"/>
      <c r="CZ25" s="389"/>
      <c r="DA25" s="389"/>
      <c r="DB25" s="389"/>
      <c r="DC25" s="389"/>
      <c r="DD25" s="141"/>
      <c r="DE25" s="28"/>
      <c r="DF25" s="395"/>
      <c r="DG25" s="393"/>
      <c r="DH25" s="393"/>
      <c r="DI25" s="396"/>
    </row>
    <row r="26" spans="1:113" ht="15" customHeight="1">
      <c r="A26" s="443">
        <v>20</v>
      </c>
      <c r="B26" s="444"/>
      <c r="C26" s="445"/>
      <c r="D26" s="443" t="str">
        <f>IF(エントリー申込!D30="","",エントリー申込!D30)</f>
        <v/>
      </c>
      <c r="E26" s="444"/>
      <c r="F26" s="445"/>
      <c r="G26" s="27"/>
      <c r="H26" s="98"/>
      <c r="I26" s="389" t="str">
        <f>IF(エントリー申込!H30="","",エントリー申込!H30)</f>
        <v/>
      </c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112"/>
      <c r="X26" s="28"/>
      <c r="Y26" s="395" t="str">
        <f>IF(エントリー申込!O30="","",エントリー申込!O30)</f>
        <v/>
      </c>
      <c r="Z26" s="393"/>
      <c r="AA26" s="393"/>
      <c r="AB26" s="396"/>
      <c r="AC26" s="443">
        <v>65</v>
      </c>
      <c r="AD26" s="444"/>
      <c r="AE26" s="445"/>
      <c r="AF26" s="443" t="str">
        <f>IF(エントリー申込!X30="","",エントリー申込!X30)</f>
        <v/>
      </c>
      <c r="AG26" s="444"/>
      <c r="AH26" s="445"/>
      <c r="AI26" s="27"/>
      <c r="AJ26" s="98"/>
      <c r="AK26" s="389" t="str">
        <f>IF(エントリー申込!AB30="","",エントリー申込!AB30)</f>
        <v/>
      </c>
      <c r="AL26" s="389"/>
      <c r="AM26" s="389"/>
      <c r="AN26" s="389"/>
      <c r="AO26" s="389"/>
      <c r="AP26" s="389"/>
      <c r="AQ26" s="389"/>
      <c r="AR26" s="389"/>
      <c r="AS26" s="389"/>
      <c r="AT26" s="389"/>
      <c r="AU26" s="389"/>
      <c r="AV26" s="389"/>
      <c r="AW26" s="389"/>
      <c r="AX26" s="389"/>
      <c r="AY26" s="110"/>
      <c r="AZ26" s="28"/>
      <c r="BA26" s="395" t="str">
        <f>IF(エントリー申込!AL30="","",エントリー申込!AL30)</f>
        <v/>
      </c>
      <c r="BB26" s="393"/>
      <c r="BC26" s="393"/>
      <c r="BD26" s="396"/>
      <c r="BF26" s="443">
        <v>20</v>
      </c>
      <c r="BG26" s="444"/>
      <c r="BH26" s="445"/>
      <c r="BI26" s="443"/>
      <c r="BJ26" s="444"/>
      <c r="BK26" s="445"/>
      <c r="BL26" s="27"/>
      <c r="BM26" s="98"/>
      <c r="BN26" s="389"/>
      <c r="BO26" s="389"/>
      <c r="BP26" s="389"/>
      <c r="BQ26" s="389"/>
      <c r="BR26" s="389"/>
      <c r="BS26" s="389"/>
      <c r="BT26" s="389"/>
      <c r="BU26" s="389"/>
      <c r="BV26" s="389"/>
      <c r="BW26" s="389"/>
      <c r="BX26" s="389"/>
      <c r="BY26" s="389"/>
      <c r="BZ26" s="389"/>
      <c r="CA26" s="389"/>
      <c r="CB26" s="144"/>
      <c r="CC26" s="28"/>
      <c r="CD26" s="395"/>
      <c r="CE26" s="393"/>
      <c r="CF26" s="393"/>
      <c r="CG26" s="396"/>
      <c r="CH26" s="443">
        <v>65</v>
      </c>
      <c r="CI26" s="444"/>
      <c r="CJ26" s="445"/>
      <c r="CK26" s="443"/>
      <c r="CL26" s="444"/>
      <c r="CM26" s="445"/>
      <c r="CN26" s="27"/>
      <c r="CO26" s="98"/>
      <c r="CP26" s="389"/>
      <c r="CQ26" s="389"/>
      <c r="CR26" s="389"/>
      <c r="CS26" s="389"/>
      <c r="CT26" s="389"/>
      <c r="CU26" s="389"/>
      <c r="CV26" s="389"/>
      <c r="CW26" s="389"/>
      <c r="CX26" s="389"/>
      <c r="CY26" s="389"/>
      <c r="CZ26" s="389"/>
      <c r="DA26" s="389"/>
      <c r="DB26" s="389"/>
      <c r="DC26" s="389"/>
      <c r="DD26" s="141"/>
      <c r="DE26" s="28"/>
      <c r="DF26" s="395"/>
      <c r="DG26" s="393"/>
      <c r="DH26" s="393"/>
      <c r="DI26" s="396"/>
    </row>
    <row r="27" spans="1:113" ht="15" customHeight="1">
      <c r="A27" s="443">
        <v>21</v>
      </c>
      <c r="B27" s="444"/>
      <c r="C27" s="445"/>
      <c r="D27" s="443" t="str">
        <f>IF(エントリー申込!D31="","",エントリー申込!D31)</f>
        <v/>
      </c>
      <c r="E27" s="444"/>
      <c r="F27" s="445"/>
      <c r="G27" s="27"/>
      <c r="H27" s="98"/>
      <c r="I27" s="389" t="str">
        <f>IF(エントリー申込!H31="","",エントリー申込!H31)</f>
        <v/>
      </c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112"/>
      <c r="X27" s="28"/>
      <c r="Y27" s="395" t="str">
        <f>IF(エントリー申込!O31="","",エントリー申込!O31)</f>
        <v/>
      </c>
      <c r="Z27" s="393"/>
      <c r="AA27" s="393"/>
      <c r="AB27" s="396"/>
      <c r="AC27" s="443">
        <v>66</v>
      </c>
      <c r="AD27" s="444"/>
      <c r="AE27" s="445"/>
      <c r="AF27" s="443" t="str">
        <f>IF(エントリー申込!X31="","",エントリー申込!X31)</f>
        <v/>
      </c>
      <c r="AG27" s="444"/>
      <c r="AH27" s="445"/>
      <c r="AI27" s="27"/>
      <c r="AJ27" s="98"/>
      <c r="AK27" s="389" t="str">
        <f>IF(エントリー申込!AB31="","",エントリー申込!AB31)</f>
        <v/>
      </c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110"/>
      <c r="AZ27" s="28"/>
      <c r="BA27" s="395" t="str">
        <f>IF(エントリー申込!AL31="","",エントリー申込!AL31)</f>
        <v/>
      </c>
      <c r="BB27" s="393"/>
      <c r="BC27" s="393"/>
      <c r="BD27" s="396"/>
      <c r="BF27" s="443">
        <v>21</v>
      </c>
      <c r="BG27" s="444"/>
      <c r="BH27" s="445"/>
      <c r="BI27" s="443"/>
      <c r="BJ27" s="444"/>
      <c r="BK27" s="445"/>
      <c r="BL27" s="27"/>
      <c r="BM27" s="98"/>
      <c r="BN27" s="389"/>
      <c r="BO27" s="389"/>
      <c r="BP27" s="389"/>
      <c r="BQ27" s="389"/>
      <c r="BR27" s="389"/>
      <c r="BS27" s="389"/>
      <c r="BT27" s="389"/>
      <c r="BU27" s="389"/>
      <c r="BV27" s="389"/>
      <c r="BW27" s="389"/>
      <c r="BX27" s="389"/>
      <c r="BY27" s="389"/>
      <c r="BZ27" s="389"/>
      <c r="CA27" s="389"/>
      <c r="CB27" s="144"/>
      <c r="CC27" s="28"/>
      <c r="CD27" s="395"/>
      <c r="CE27" s="393"/>
      <c r="CF27" s="393"/>
      <c r="CG27" s="396"/>
      <c r="CH27" s="443">
        <v>66</v>
      </c>
      <c r="CI27" s="444"/>
      <c r="CJ27" s="445"/>
      <c r="CK27" s="443"/>
      <c r="CL27" s="444"/>
      <c r="CM27" s="445"/>
      <c r="CN27" s="27"/>
      <c r="CO27" s="98"/>
      <c r="CP27" s="389"/>
      <c r="CQ27" s="389"/>
      <c r="CR27" s="389"/>
      <c r="CS27" s="389"/>
      <c r="CT27" s="389"/>
      <c r="CU27" s="389"/>
      <c r="CV27" s="389"/>
      <c r="CW27" s="389"/>
      <c r="CX27" s="389"/>
      <c r="CY27" s="389"/>
      <c r="CZ27" s="389"/>
      <c r="DA27" s="389"/>
      <c r="DB27" s="389"/>
      <c r="DC27" s="389"/>
      <c r="DD27" s="141"/>
      <c r="DE27" s="28"/>
      <c r="DF27" s="395"/>
      <c r="DG27" s="393"/>
      <c r="DH27" s="393"/>
      <c r="DI27" s="396"/>
    </row>
    <row r="28" spans="1:113" ht="15" customHeight="1">
      <c r="A28" s="443">
        <v>22</v>
      </c>
      <c r="B28" s="444"/>
      <c r="C28" s="445"/>
      <c r="D28" s="443" t="str">
        <f>IF(エントリー申込!D32="","",エントリー申込!D32)</f>
        <v/>
      </c>
      <c r="E28" s="444"/>
      <c r="F28" s="445"/>
      <c r="G28" s="27"/>
      <c r="H28" s="98"/>
      <c r="I28" s="389" t="str">
        <f>IF(エントリー申込!H32="","",エントリー申込!H32)</f>
        <v/>
      </c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112"/>
      <c r="X28" s="28"/>
      <c r="Y28" s="395" t="str">
        <f>IF(エントリー申込!O32="","",エントリー申込!O32)</f>
        <v/>
      </c>
      <c r="Z28" s="393"/>
      <c r="AA28" s="393"/>
      <c r="AB28" s="396"/>
      <c r="AC28" s="443">
        <v>67</v>
      </c>
      <c r="AD28" s="444"/>
      <c r="AE28" s="445"/>
      <c r="AF28" s="443" t="str">
        <f>IF(エントリー申込!X32="","",エントリー申込!X32)</f>
        <v/>
      </c>
      <c r="AG28" s="444"/>
      <c r="AH28" s="445"/>
      <c r="AI28" s="27"/>
      <c r="AJ28" s="98"/>
      <c r="AK28" s="389" t="str">
        <f>IF(エントリー申込!AB32="","",エントリー申込!AB32)</f>
        <v/>
      </c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110"/>
      <c r="AZ28" s="28"/>
      <c r="BA28" s="395" t="str">
        <f>IF(エントリー申込!AL32="","",エントリー申込!AL32)</f>
        <v/>
      </c>
      <c r="BB28" s="393"/>
      <c r="BC28" s="393"/>
      <c r="BD28" s="396"/>
      <c r="BF28" s="443">
        <v>22</v>
      </c>
      <c r="BG28" s="444"/>
      <c r="BH28" s="445"/>
      <c r="BI28" s="443"/>
      <c r="BJ28" s="444"/>
      <c r="BK28" s="445"/>
      <c r="BL28" s="27"/>
      <c r="BM28" s="98"/>
      <c r="BN28" s="389"/>
      <c r="BO28" s="389"/>
      <c r="BP28" s="389"/>
      <c r="BQ28" s="389"/>
      <c r="BR28" s="389"/>
      <c r="BS28" s="389"/>
      <c r="BT28" s="389"/>
      <c r="BU28" s="389"/>
      <c r="BV28" s="389"/>
      <c r="BW28" s="389"/>
      <c r="BX28" s="389"/>
      <c r="BY28" s="389"/>
      <c r="BZ28" s="389"/>
      <c r="CA28" s="389"/>
      <c r="CB28" s="144"/>
      <c r="CC28" s="28"/>
      <c r="CD28" s="395"/>
      <c r="CE28" s="393"/>
      <c r="CF28" s="393"/>
      <c r="CG28" s="396"/>
      <c r="CH28" s="443">
        <v>67</v>
      </c>
      <c r="CI28" s="444"/>
      <c r="CJ28" s="445"/>
      <c r="CK28" s="443"/>
      <c r="CL28" s="444"/>
      <c r="CM28" s="445"/>
      <c r="CN28" s="27"/>
      <c r="CO28" s="98"/>
      <c r="CP28" s="389"/>
      <c r="CQ28" s="389"/>
      <c r="CR28" s="389"/>
      <c r="CS28" s="389"/>
      <c r="CT28" s="389"/>
      <c r="CU28" s="389"/>
      <c r="CV28" s="389"/>
      <c r="CW28" s="389"/>
      <c r="CX28" s="389"/>
      <c r="CY28" s="389"/>
      <c r="CZ28" s="389"/>
      <c r="DA28" s="389"/>
      <c r="DB28" s="389"/>
      <c r="DC28" s="389"/>
      <c r="DD28" s="141"/>
      <c r="DE28" s="28"/>
      <c r="DF28" s="395"/>
      <c r="DG28" s="393"/>
      <c r="DH28" s="393"/>
      <c r="DI28" s="396"/>
    </row>
    <row r="29" spans="1:113" ht="14.25">
      <c r="A29" s="443">
        <v>23</v>
      </c>
      <c r="B29" s="444"/>
      <c r="C29" s="445"/>
      <c r="D29" s="443" t="str">
        <f>IF(エントリー申込!D33="","",エントリー申込!D33)</f>
        <v/>
      </c>
      <c r="E29" s="444"/>
      <c r="F29" s="445"/>
      <c r="G29" s="27"/>
      <c r="H29" s="98"/>
      <c r="I29" s="389" t="str">
        <f>IF(エントリー申込!H33="","",エントリー申込!H33)</f>
        <v/>
      </c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112"/>
      <c r="X29" s="28"/>
      <c r="Y29" s="395" t="str">
        <f>IF(エントリー申込!O33="","",エントリー申込!O33)</f>
        <v/>
      </c>
      <c r="Z29" s="393"/>
      <c r="AA29" s="393"/>
      <c r="AB29" s="396"/>
      <c r="AC29" s="443">
        <v>68</v>
      </c>
      <c r="AD29" s="444"/>
      <c r="AE29" s="445"/>
      <c r="AF29" s="443" t="str">
        <f>IF(エントリー申込!X33="","",エントリー申込!X33)</f>
        <v/>
      </c>
      <c r="AG29" s="444"/>
      <c r="AH29" s="445"/>
      <c r="AI29" s="27"/>
      <c r="AJ29" s="98"/>
      <c r="AK29" s="389" t="str">
        <f>IF(エントリー申込!AB33="","",エントリー申込!AB33)</f>
        <v/>
      </c>
      <c r="AL29" s="389"/>
      <c r="AM29" s="389"/>
      <c r="AN29" s="389"/>
      <c r="AO29" s="389"/>
      <c r="AP29" s="389"/>
      <c r="AQ29" s="389"/>
      <c r="AR29" s="389"/>
      <c r="AS29" s="389"/>
      <c r="AT29" s="389"/>
      <c r="AU29" s="389"/>
      <c r="AV29" s="389"/>
      <c r="AW29" s="389"/>
      <c r="AX29" s="389"/>
      <c r="AY29" s="110"/>
      <c r="AZ29" s="28"/>
      <c r="BA29" s="395" t="str">
        <f>IF(エントリー申込!AL33="","",エントリー申込!AL33)</f>
        <v/>
      </c>
      <c r="BB29" s="393"/>
      <c r="BC29" s="393"/>
      <c r="BD29" s="396"/>
      <c r="BF29" s="443">
        <v>23</v>
      </c>
      <c r="BG29" s="444"/>
      <c r="BH29" s="445"/>
      <c r="BI29" s="443"/>
      <c r="BJ29" s="444"/>
      <c r="BK29" s="445"/>
      <c r="BL29" s="27"/>
      <c r="BM29" s="98"/>
      <c r="BN29" s="389"/>
      <c r="BO29" s="389"/>
      <c r="BP29" s="389"/>
      <c r="BQ29" s="389"/>
      <c r="BR29" s="389"/>
      <c r="BS29" s="389"/>
      <c r="BT29" s="389"/>
      <c r="BU29" s="389"/>
      <c r="BV29" s="389"/>
      <c r="BW29" s="389"/>
      <c r="BX29" s="389"/>
      <c r="BY29" s="389"/>
      <c r="BZ29" s="389"/>
      <c r="CA29" s="389"/>
      <c r="CB29" s="144"/>
      <c r="CC29" s="28"/>
      <c r="CD29" s="395"/>
      <c r="CE29" s="393"/>
      <c r="CF29" s="393"/>
      <c r="CG29" s="396"/>
      <c r="CH29" s="443">
        <v>68</v>
      </c>
      <c r="CI29" s="444"/>
      <c r="CJ29" s="445"/>
      <c r="CK29" s="443"/>
      <c r="CL29" s="444"/>
      <c r="CM29" s="445"/>
      <c r="CN29" s="27"/>
      <c r="CO29" s="98"/>
      <c r="CP29" s="389"/>
      <c r="CQ29" s="389"/>
      <c r="CR29" s="389"/>
      <c r="CS29" s="389"/>
      <c r="CT29" s="389"/>
      <c r="CU29" s="389"/>
      <c r="CV29" s="389"/>
      <c r="CW29" s="389"/>
      <c r="CX29" s="389"/>
      <c r="CY29" s="389"/>
      <c r="CZ29" s="389"/>
      <c r="DA29" s="389"/>
      <c r="DB29" s="389"/>
      <c r="DC29" s="389"/>
      <c r="DD29" s="141"/>
      <c r="DE29" s="28"/>
      <c r="DF29" s="395"/>
      <c r="DG29" s="393"/>
      <c r="DH29" s="393"/>
      <c r="DI29" s="396"/>
    </row>
    <row r="30" spans="1:113" ht="14.25">
      <c r="A30" s="443">
        <v>24</v>
      </c>
      <c r="B30" s="444"/>
      <c r="C30" s="445"/>
      <c r="D30" s="443" t="str">
        <f>IF(エントリー申込!D34="","",エントリー申込!D34)</f>
        <v/>
      </c>
      <c r="E30" s="444"/>
      <c r="F30" s="445"/>
      <c r="G30" s="27"/>
      <c r="H30" s="98"/>
      <c r="I30" s="389" t="str">
        <f>IF(エントリー申込!H34="","",エントリー申込!H34)</f>
        <v/>
      </c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112"/>
      <c r="X30" s="28"/>
      <c r="Y30" s="395" t="str">
        <f>IF(エントリー申込!O34="","",エントリー申込!O34)</f>
        <v/>
      </c>
      <c r="Z30" s="393"/>
      <c r="AA30" s="393"/>
      <c r="AB30" s="396"/>
      <c r="AC30" s="443">
        <v>69</v>
      </c>
      <c r="AD30" s="444"/>
      <c r="AE30" s="445"/>
      <c r="AF30" s="443" t="str">
        <f>IF(エントリー申込!X34="","",エントリー申込!X34)</f>
        <v/>
      </c>
      <c r="AG30" s="444"/>
      <c r="AH30" s="445"/>
      <c r="AI30" s="27"/>
      <c r="AJ30" s="98"/>
      <c r="AK30" s="389" t="str">
        <f>IF(エントリー申込!AB34="","",エントリー申込!AB34)</f>
        <v/>
      </c>
      <c r="AL30" s="389"/>
      <c r="AM30" s="389"/>
      <c r="AN30" s="389"/>
      <c r="AO30" s="389"/>
      <c r="AP30" s="389"/>
      <c r="AQ30" s="389"/>
      <c r="AR30" s="389"/>
      <c r="AS30" s="389"/>
      <c r="AT30" s="389"/>
      <c r="AU30" s="389"/>
      <c r="AV30" s="389"/>
      <c r="AW30" s="389"/>
      <c r="AX30" s="389"/>
      <c r="AY30" s="110"/>
      <c r="AZ30" s="28"/>
      <c r="BA30" s="395" t="str">
        <f>IF(エントリー申込!AL34="","",エントリー申込!AL34)</f>
        <v/>
      </c>
      <c r="BB30" s="393"/>
      <c r="BC30" s="393"/>
      <c r="BD30" s="396"/>
      <c r="BF30" s="443">
        <v>24</v>
      </c>
      <c r="BG30" s="444"/>
      <c r="BH30" s="445"/>
      <c r="BI30" s="443"/>
      <c r="BJ30" s="444"/>
      <c r="BK30" s="445"/>
      <c r="BL30" s="27"/>
      <c r="BM30" s="98"/>
      <c r="BN30" s="389"/>
      <c r="BO30" s="389"/>
      <c r="BP30" s="389"/>
      <c r="BQ30" s="389"/>
      <c r="BR30" s="389"/>
      <c r="BS30" s="389"/>
      <c r="BT30" s="389"/>
      <c r="BU30" s="389"/>
      <c r="BV30" s="389"/>
      <c r="BW30" s="389"/>
      <c r="BX30" s="389"/>
      <c r="BY30" s="389"/>
      <c r="BZ30" s="389"/>
      <c r="CA30" s="389"/>
      <c r="CB30" s="144"/>
      <c r="CC30" s="28"/>
      <c r="CD30" s="395"/>
      <c r="CE30" s="393"/>
      <c r="CF30" s="393"/>
      <c r="CG30" s="396"/>
      <c r="CH30" s="443">
        <v>69</v>
      </c>
      <c r="CI30" s="444"/>
      <c r="CJ30" s="445"/>
      <c r="CK30" s="443"/>
      <c r="CL30" s="444"/>
      <c r="CM30" s="445"/>
      <c r="CN30" s="27"/>
      <c r="CO30" s="98"/>
      <c r="CP30" s="389"/>
      <c r="CQ30" s="389"/>
      <c r="CR30" s="389"/>
      <c r="CS30" s="389"/>
      <c r="CT30" s="389"/>
      <c r="CU30" s="389"/>
      <c r="CV30" s="389"/>
      <c r="CW30" s="389"/>
      <c r="CX30" s="389"/>
      <c r="CY30" s="389"/>
      <c r="CZ30" s="389"/>
      <c r="DA30" s="389"/>
      <c r="DB30" s="389"/>
      <c r="DC30" s="389"/>
      <c r="DD30" s="141"/>
      <c r="DE30" s="28"/>
      <c r="DF30" s="395"/>
      <c r="DG30" s="393"/>
      <c r="DH30" s="393"/>
      <c r="DI30" s="396"/>
    </row>
    <row r="31" spans="1:113" ht="14.25">
      <c r="A31" s="443">
        <v>25</v>
      </c>
      <c r="B31" s="444"/>
      <c r="C31" s="445"/>
      <c r="D31" s="443" t="str">
        <f>IF(エントリー申込!D35="","",エントリー申込!D35)</f>
        <v/>
      </c>
      <c r="E31" s="444"/>
      <c r="F31" s="445"/>
      <c r="G31" s="27"/>
      <c r="H31" s="98"/>
      <c r="I31" s="389" t="str">
        <f>IF(エントリー申込!H35="","",エントリー申込!H35)</f>
        <v/>
      </c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112"/>
      <c r="X31" s="28"/>
      <c r="Y31" s="395" t="str">
        <f>IF(エントリー申込!O35="","",エントリー申込!O35)</f>
        <v/>
      </c>
      <c r="Z31" s="393"/>
      <c r="AA31" s="393"/>
      <c r="AB31" s="396"/>
      <c r="AC31" s="443">
        <v>70</v>
      </c>
      <c r="AD31" s="444"/>
      <c r="AE31" s="445"/>
      <c r="AF31" s="443" t="str">
        <f>IF(エントリー申込!X35="","",エントリー申込!X35)</f>
        <v/>
      </c>
      <c r="AG31" s="444"/>
      <c r="AH31" s="445"/>
      <c r="AI31" s="27"/>
      <c r="AJ31" s="98"/>
      <c r="AK31" s="389" t="str">
        <f>IF(エントリー申込!AB35="","",エントリー申込!AB35)</f>
        <v/>
      </c>
      <c r="AL31" s="389"/>
      <c r="AM31" s="389"/>
      <c r="AN31" s="389"/>
      <c r="AO31" s="389"/>
      <c r="AP31" s="389"/>
      <c r="AQ31" s="389"/>
      <c r="AR31" s="389"/>
      <c r="AS31" s="389"/>
      <c r="AT31" s="389"/>
      <c r="AU31" s="389"/>
      <c r="AV31" s="389"/>
      <c r="AW31" s="389"/>
      <c r="AX31" s="389"/>
      <c r="AY31" s="110"/>
      <c r="AZ31" s="28"/>
      <c r="BA31" s="395" t="str">
        <f>IF(エントリー申込!AL35="","",エントリー申込!AL35)</f>
        <v/>
      </c>
      <c r="BB31" s="393"/>
      <c r="BC31" s="393"/>
      <c r="BD31" s="396"/>
      <c r="BF31" s="443">
        <v>25</v>
      </c>
      <c r="BG31" s="444"/>
      <c r="BH31" s="445"/>
      <c r="BI31" s="443"/>
      <c r="BJ31" s="444"/>
      <c r="BK31" s="445"/>
      <c r="BL31" s="27"/>
      <c r="BM31" s="98"/>
      <c r="BN31" s="389"/>
      <c r="BO31" s="389"/>
      <c r="BP31" s="389"/>
      <c r="BQ31" s="389"/>
      <c r="BR31" s="389"/>
      <c r="BS31" s="389"/>
      <c r="BT31" s="389"/>
      <c r="BU31" s="389"/>
      <c r="BV31" s="389"/>
      <c r="BW31" s="389"/>
      <c r="BX31" s="389"/>
      <c r="BY31" s="389"/>
      <c r="BZ31" s="389"/>
      <c r="CA31" s="389"/>
      <c r="CB31" s="144"/>
      <c r="CC31" s="28"/>
      <c r="CD31" s="395"/>
      <c r="CE31" s="393"/>
      <c r="CF31" s="393"/>
      <c r="CG31" s="396"/>
      <c r="CH31" s="443">
        <v>70</v>
      </c>
      <c r="CI31" s="444"/>
      <c r="CJ31" s="445"/>
      <c r="CK31" s="443"/>
      <c r="CL31" s="444"/>
      <c r="CM31" s="445"/>
      <c r="CN31" s="27"/>
      <c r="CO31" s="98"/>
      <c r="CP31" s="389"/>
      <c r="CQ31" s="389"/>
      <c r="CR31" s="389"/>
      <c r="CS31" s="389"/>
      <c r="CT31" s="389"/>
      <c r="CU31" s="389"/>
      <c r="CV31" s="389"/>
      <c r="CW31" s="389"/>
      <c r="CX31" s="389"/>
      <c r="CY31" s="389"/>
      <c r="CZ31" s="389"/>
      <c r="DA31" s="389"/>
      <c r="DB31" s="389"/>
      <c r="DC31" s="389"/>
      <c r="DD31" s="141"/>
      <c r="DE31" s="28"/>
      <c r="DF31" s="395"/>
      <c r="DG31" s="393"/>
      <c r="DH31" s="393"/>
      <c r="DI31" s="396"/>
    </row>
    <row r="32" spans="1:113" ht="14.25">
      <c r="A32" s="443">
        <v>26</v>
      </c>
      <c r="B32" s="444"/>
      <c r="C32" s="445"/>
      <c r="D32" s="443" t="str">
        <f>IF(エントリー申込!D36="","",エントリー申込!D36)</f>
        <v/>
      </c>
      <c r="E32" s="444"/>
      <c r="F32" s="445"/>
      <c r="G32" s="27"/>
      <c r="H32" s="98"/>
      <c r="I32" s="389" t="str">
        <f>IF(エントリー申込!H36="","",エントリー申込!H36)</f>
        <v/>
      </c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112"/>
      <c r="X32" s="28"/>
      <c r="Y32" s="395" t="str">
        <f>IF(エントリー申込!O36="","",エントリー申込!O36)</f>
        <v/>
      </c>
      <c r="Z32" s="393"/>
      <c r="AA32" s="393"/>
      <c r="AB32" s="396"/>
      <c r="AC32" s="443">
        <v>71</v>
      </c>
      <c r="AD32" s="444"/>
      <c r="AE32" s="445"/>
      <c r="AF32" s="443" t="str">
        <f>IF(エントリー申込!X36="","",エントリー申込!X36)</f>
        <v/>
      </c>
      <c r="AG32" s="444"/>
      <c r="AH32" s="445"/>
      <c r="AI32" s="27"/>
      <c r="AJ32" s="98"/>
      <c r="AK32" s="389" t="str">
        <f>IF(エントリー申込!AB36="","",エントリー申込!AB36)</f>
        <v/>
      </c>
      <c r="AL32" s="389"/>
      <c r="AM32" s="389"/>
      <c r="AN32" s="389"/>
      <c r="AO32" s="389"/>
      <c r="AP32" s="389"/>
      <c r="AQ32" s="389"/>
      <c r="AR32" s="389"/>
      <c r="AS32" s="389"/>
      <c r="AT32" s="389"/>
      <c r="AU32" s="389"/>
      <c r="AV32" s="389"/>
      <c r="AW32" s="389"/>
      <c r="AX32" s="389"/>
      <c r="AY32" s="110"/>
      <c r="AZ32" s="28"/>
      <c r="BA32" s="395" t="str">
        <f>IF(エントリー申込!AL36="","",エントリー申込!AL36)</f>
        <v/>
      </c>
      <c r="BB32" s="393"/>
      <c r="BC32" s="393"/>
      <c r="BD32" s="396"/>
      <c r="BF32" s="443">
        <v>26</v>
      </c>
      <c r="BG32" s="444"/>
      <c r="BH32" s="445"/>
      <c r="BI32" s="443"/>
      <c r="BJ32" s="444"/>
      <c r="BK32" s="445"/>
      <c r="BL32" s="27"/>
      <c r="BM32" s="98"/>
      <c r="BN32" s="389"/>
      <c r="BO32" s="389"/>
      <c r="BP32" s="389"/>
      <c r="BQ32" s="389"/>
      <c r="BR32" s="389"/>
      <c r="BS32" s="389"/>
      <c r="BT32" s="389"/>
      <c r="BU32" s="389"/>
      <c r="BV32" s="389"/>
      <c r="BW32" s="389"/>
      <c r="BX32" s="389"/>
      <c r="BY32" s="389"/>
      <c r="BZ32" s="389"/>
      <c r="CA32" s="389"/>
      <c r="CB32" s="144"/>
      <c r="CC32" s="28"/>
      <c r="CD32" s="395"/>
      <c r="CE32" s="393"/>
      <c r="CF32" s="393"/>
      <c r="CG32" s="396"/>
      <c r="CH32" s="443">
        <v>71</v>
      </c>
      <c r="CI32" s="444"/>
      <c r="CJ32" s="445"/>
      <c r="CK32" s="443"/>
      <c r="CL32" s="444"/>
      <c r="CM32" s="445"/>
      <c r="CN32" s="27"/>
      <c r="CO32" s="98"/>
      <c r="CP32" s="389"/>
      <c r="CQ32" s="389"/>
      <c r="CR32" s="389"/>
      <c r="CS32" s="389"/>
      <c r="CT32" s="389"/>
      <c r="CU32" s="389"/>
      <c r="CV32" s="389"/>
      <c r="CW32" s="389"/>
      <c r="CX32" s="389"/>
      <c r="CY32" s="389"/>
      <c r="CZ32" s="389"/>
      <c r="DA32" s="389"/>
      <c r="DB32" s="389"/>
      <c r="DC32" s="389"/>
      <c r="DD32" s="141"/>
      <c r="DE32" s="28"/>
      <c r="DF32" s="395"/>
      <c r="DG32" s="393"/>
      <c r="DH32" s="393"/>
      <c r="DI32" s="396"/>
    </row>
    <row r="33" spans="1:113" ht="14.25">
      <c r="A33" s="443">
        <v>27</v>
      </c>
      <c r="B33" s="444"/>
      <c r="C33" s="445"/>
      <c r="D33" s="443" t="str">
        <f>IF(エントリー申込!D37="","",エントリー申込!D37)</f>
        <v/>
      </c>
      <c r="E33" s="444"/>
      <c r="F33" s="445"/>
      <c r="G33" s="27"/>
      <c r="H33" s="98"/>
      <c r="I33" s="389" t="str">
        <f>IF(エントリー申込!H37="","",エントリー申込!H37)</f>
        <v/>
      </c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112"/>
      <c r="X33" s="28"/>
      <c r="Y33" s="395" t="str">
        <f>IF(エントリー申込!O37="","",エントリー申込!O37)</f>
        <v/>
      </c>
      <c r="Z33" s="393"/>
      <c r="AA33" s="393"/>
      <c r="AB33" s="396"/>
      <c r="AC33" s="443">
        <v>72</v>
      </c>
      <c r="AD33" s="444"/>
      <c r="AE33" s="445"/>
      <c r="AF33" s="443" t="str">
        <f>IF(エントリー申込!X37="","",エントリー申込!X37)</f>
        <v/>
      </c>
      <c r="AG33" s="444"/>
      <c r="AH33" s="445"/>
      <c r="AI33" s="27"/>
      <c r="AJ33" s="98"/>
      <c r="AK33" s="389" t="str">
        <f>IF(エントリー申込!AB37="","",エントリー申込!AB37)</f>
        <v/>
      </c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110"/>
      <c r="AZ33" s="28"/>
      <c r="BA33" s="395" t="str">
        <f>IF(エントリー申込!AL37="","",エントリー申込!AL37)</f>
        <v/>
      </c>
      <c r="BB33" s="393"/>
      <c r="BC33" s="393"/>
      <c r="BD33" s="396"/>
      <c r="BF33" s="443">
        <v>27</v>
      </c>
      <c r="BG33" s="444"/>
      <c r="BH33" s="445"/>
      <c r="BI33" s="443"/>
      <c r="BJ33" s="444"/>
      <c r="BK33" s="445"/>
      <c r="BL33" s="27"/>
      <c r="BM33" s="98"/>
      <c r="BN33" s="389"/>
      <c r="BO33" s="389"/>
      <c r="BP33" s="389"/>
      <c r="BQ33" s="389"/>
      <c r="BR33" s="389"/>
      <c r="BS33" s="389"/>
      <c r="BT33" s="389"/>
      <c r="BU33" s="389"/>
      <c r="BV33" s="389"/>
      <c r="BW33" s="389"/>
      <c r="BX33" s="389"/>
      <c r="BY33" s="389"/>
      <c r="BZ33" s="389"/>
      <c r="CA33" s="389"/>
      <c r="CB33" s="144"/>
      <c r="CC33" s="28"/>
      <c r="CD33" s="395"/>
      <c r="CE33" s="393"/>
      <c r="CF33" s="393"/>
      <c r="CG33" s="396"/>
      <c r="CH33" s="443">
        <v>72</v>
      </c>
      <c r="CI33" s="444"/>
      <c r="CJ33" s="445"/>
      <c r="CK33" s="443"/>
      <c r="CL33" s="444"/>
      <c r="CM33" s="445"/>
      <c r="CN33" s="27"/>
      <c r="CO33" s="98"/>
      <c r="CP33" s="389"/>
      <c r="CQ33" s="389"/>
      <c r="CR33" s="389"/>
      <c r="CS33" s="389"/>
      <c r="CT33" s="389"/>
      <c r="CU33" s="389"/>
      <c r="CV33" s="389"/>
      <c r="CW33" s="389"/>
      <c r="CX33" s="389"/>
      <c r="CY33" s="389"/>
      <c r="CZ33" s="389"/>
      <c r="DA33" s="389"/>
      <c r="DB33" s="389"/>
      <c r="DC33" s="389"/>
      <c r="DD33" s="141"/>
      <c r="DE33" s="28"/>
      <c r="DF33" s="395"/>
      <c r="DG33" s="393"/>
      <c r="DH33" s="393"/>
      <c r="DI33" s="396"/>
    </row>
    <row r="34" spans="1:113" ht="14.25">
      <c r="A34" s="443">
        <v>28</v>
      </c>
      <c r="B34" s="444"/>
      <c r="C34" s="445"/>
      <c r="D34" s="443" t="str">
        <f>IF(エントリー申込!D38="","",エントリー申込!D38)</f>
        <v/>
      </c>
      <c r="E34" s="444"/>
      <c r="F34" s="445"/>
      <c r="G34" s="27"/>
      <c r="H34" s="98"/>
      <c r="I34" s="389" t="str">
        <f>IF(エントリー申込!H38="","",エントリー申込!H38)</f>
        <v/>
      </c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112"/>
      <c r="X34" s="28"/>
      <c r="Y34" s="395" t="str">
        <f>IF(エントリー申込!O38="","",エントリー申込!O38)</f>
        <v/>
      </c>
      <c r="Z34" s="393"/>
      <c r="AA34" s="393"/>
      <c r="AB34" s="396"/>
      <c r="AC34" s="443">
        <v>73</v>
      </c>
      <c r="AD34" s="444"/>
      <c r="AE34" s="445"/>
      <c r="AF34" s="443" t="str">
        <f>IF(エントリー申込!X38="","",エントリー申込!X38)</f>
        <v/>
      </c>
      <c r="AG34" s="444"/>
      <c r="AH34" s="445"/>
      <c r="AI34" s="27"/>
      <c r="AJ34" s="98"/>
      <c r="AK34" s="389" t="str">
        <f>IF(エントリー申込!AB38="","",エントリー申込!AB38)</f>
        <v/>
      </c>
      <c r="AL34" s="389"/>
      <c r="AM34" s="389"/>
      <c r="AN34" s="389"/>
      <c r="AO34" s="389"/>
      <c r="AP34" s="389"/>
      <c r="AQ34" s="389"/>
      <c r="AR34" s="389"/>
      <c r="AS34" s="389"/>
      <c r="AT34" s="389"/>
      <c r="AU34" s="389"/>
      <c r="AV34" s="389"/>
      <c r="AW34" s="389"/>
      <c r="AX34" s="389"/>
      <c r="AY34" s="110"/>
      <c r="AZ34" s="28"/>
      <c r="BA34" s="395" t="str">
        <f>IF(エントリー申込!AL38="","",エントリー申込!AL38)</f>
        <v/>
      </c>
      <c r="BB34" s="393"/>
      <c r="BC34" s="393"/>
      <c r="BD34" s="396"/>
      <c r="BF34" s="443">
        <v>28</v>
      </c>
      <c r="BG34" s="444"/>
      <c r="BH34" s="445"/>
      <c r="BI34" s="443"/>
      <c r="BJ34" s="444"/>
      <c r="BK34" s="445"/>
      <c r="BL34" s="27"/>
      <c r="BM34" s="98"/>
      <c r="BN34" s="389"/>
      <c r="BO34" s="389"/>
      <c r="BP34" s="389"/>
      <c r="BQ34" s="389"/>
      <c r="BR34" s="389"/>
      <c r="BS34" s="389"/>
      <c r="BT34" s="389"/>
      <c r="BU34" s="389"/>
      <c r="BV34" s="389"/>
      <c r="BW34" s="389"/>
      <c r="BX34" s="389"/>
      <c r="BY34" s="389"/>
      <c r="BZ34" s="389"/>
      <c r="CA34" s="389"/>
      <c r="CB34" s="144"/>
      <c r="CC34" s="28"/>
      <c r="CD34" s="395"/>
      <c r="CE34" s="393"/>
      <c r="CF34" s="393"/>
      <c r="CG34" s="396"/>
      <c r="CH34" s="443">
        <v>73</v>
      </c>
      <c r="CI34" s="444"/>
      <c r="CJ34" s="445"/>
      <c r="CK34" s="443"/>
      <c r="CL34" s="444"/>
      <c r="CM34" s="445"/>
      <c r="CN34" s="27"/>
      <c r="CO34" s="98"/>
      <c r="CP34" s="389"/>
      <c r="CQ34" s="389"/>
      <c r="CR34" s="389"/>
      <c r="CS34" s="389"/>
      <c r="CT34" s="389"/>
      <c r="CU34" s="389"/>
      <c r="CV34" s="389"/>
      <c r="CW34" s="389"/>
      <c r="CX34" s="389"/>
      <c r="CY34" s="389"/>
      <c r="CZ34" s="389"/>
      <c r="DA34" s="389"/>
      <c r="DB34" s="389"/>
      <c r="DC34" s="389"/>
      <c r="DD34" s="141"/>
      <c r="DE34" s="28"/>
      <c r="DF34" s="395"/>
      <c r="DG34" s="393"/>
      <c r="DH34" s="393"/>
      <c r="DI34" s="396"/>
    </row>
    <row r="35" spans="1:113" ht="14.25">
      <c r="A35" s="443">
        <v>29</v>
      </c>
      <c r="B35" s="444"/>
      <c r="C35" s="445"/>
      <c r="D35" s="443" t="str">
        <f>IF(エントリー申込!D39="","",エントリー申込!D39)</f>
        <v/>
      </c>
      <c r="E35" s="444"/>
      <c r="F35" s="445"/>
      <c r="G35" s="27"/>
      <c r="H35" s="98"/>
      <c r="I35" s="389" t="str">
        <f>IF(エントリー申込!H39="","",エントリー申込!H39)</f>
        <v/>
      </c>
      <c r="J35" s="389"/>
      <c r="K35" s="389"/>
      <c r="L35" s="389"/>
      <c r="M35" s="389"/>
      <c r="N35" s="389"/>
      <c r="O35" s="389"/>
      <c r="P35" s="389"/>
      <c r="Q35" s="389"/>
      <c r="R35" s="389"/>
      <c r="S35" s="389"/>
      <c r="T35" s="389"/>
      <c r="U35" s="389"/>
      <c r="V35" s="389"/>
      <c r="W35" s="112"/>
      <c r="X35" s="28"/>
      <c r="Y35" s="395" t="str">
        <f>IF(エントリー申込!O39="","",エントリー申込!O39)</f>
        <v/>
      </c>
      <c r="Z35" s="393"/>
      <c r="AA35" s="393"/>
      <c r="AB35" s="396"/>
      <c r="AC35" s="443">
        <v>74</v>
      </c>
      <c r="AD35" s="444"/>
      <c r="AE35" s="445"/>
      <c r="AF35" s="443" t="str">
        <f>IF(エントリー申込!X39="","",エントリー申込!X39)</f>
        <v/>
      </c>
      <c r="AG35" s="444"/>
      <c r="AH35" s="445"/>
      <c r="AI35" s="27"/>
      <c r="AJ35" s="98"/>
      <c r="AK35" s="389" t="str">
        <f>IF(エントリー申込!AB39="","",エントリー申込!AB39)</f>
        <v/>
      </c>
      <c r="AL35" s="389"/>
      <c r="AM35" s="389"/>
      <c r="AN35" s="389"/>
      <c r="AO35" s="389"/>
      <c r="AP35" s="389"/>
      <c r="AQ35" s="389"/>
      <c r="AR35" s="389"/>
      <c r="AS35" s="389"/>
      <c r="AT35" s="389"/>
      <c r="AU35" s="389"/>
      <c r="AV35" s="389"/>
      <c r="AW35" s="389"/>
      <c r="AX35" s="389"/>
      <c r="AY35" s="110"/>
      <c r="AZ35" s="28"/>
      <c r="BA35" s="395" t="str">
        <f>IF(エントリー申込!AL39="","",エントリー申込!AL39)</f>
        <v/>
      </c>
      <c r="BB35" s="393"/>
      <c r="BC35" s="393"/>
      <c r="BD35" s="396"/>
      <c r="BF35" s="443">
        <v>29</v>
      </c>
      <c r="BG35" s="444"/>
      <c r="BH35" s="445"/>
      <c r="BI35" s="443"/>
      <c r="BJ35" s="444"/>
      <c r="BK35" s="445"/>
      <c r="BL35" s="27"/>
      <c r="BM35" s="98"/>
      <c r="BN35" s="389"/>
      <c r="BO35" s="389"/>
      <c r="BP35" s="389"/>
      <c r="BQ35" s="389"/>
      <c r="BR35" s="389"/>
      <c r="BS35" s="389"/>
      <c r="BT35" s="389"/>
      <c r="BU35" s="389"/>
      <c r="BV35" s="389"/>
      <c r="BW35" s="389"/>
      <c r="BX35" s="389"/>
      <c r="BY35" s="389"/>
      <c r="BZ35" s="389"/>
      <c r="CA35" s="389"/>
      <c r="CB35" s="144"/>
      <c r="CC35" s="28"/>
      <c r="CD35" s="395"/>
      <c r="CE35" s="393"/>
      <c r="CF35" s="393"/>
      <c r="CG35" s="396"/>
      <c r="CH35" s="443">
        <v>74</v>
      </c>
      <c r="CI35" s="444"/>
      <c r="CJ35" s="445"/>
      <c r="CK35" s="443"/>
      <c r="CL35" s="444"/>
      <c r="CM35" s="445"/>
      <c r="CN35" s="27"/>
      <c r="CO35" s="98"/>
      <c r="CP35" s="389"/>
      <c r="CQ35" s="389"/>
      <c r="CR35" s="389"/>
      <c r="CS35" s="389"/>
      <c r="CT35" s="389"/>
      <c r="CU35" s="389"/>
      <c r="CV35" s="389"/>
      <c r="CW35" s="389"/>
      <c r="CX35" s="389"/>
      <c r="CY35" s="389"/>
      <c r="CZ35" s="389"/>
      <c r="DA35" s="389"/>
      <c r="DB35" s="389"/>
      <c r="DC35" s="389"/>
      <c r="DD35" s="141"/>
      <c r="DE35" s="28"/>
      <c r="DF35" s="395"/>
      <c r="DG35" s="393"/>
      <c r="DH35" s="393"/>
      <c r="DI35" s="396"/>
    </row>
    <row r="36" spans="1:113" ht="14.25">
      <c r="A36" s="443">
        <v>30</v>
      </c>
      <c r="B36" s="444"/>
      <c r="C36" s="445"/>
      <c r="D36" s="443" t="str">
        <f>IF(エントリー申込!D40="","",エントリー申込!D40)</f>
        <v/>
      </c>
      <c r="E36" s="444"/>
      <c r="F36" s="445"/>
      <c r="G36" s="27"/>
      <c r="H36" s="98"/>
      <c r="I36" s="389" t="str">
        <f>IF(エントリー申込!H40="","",エントリー申込!H40)</f>
        <v/>
      </c>
      <c r="J36" s="389"/>
      <c r="K36" s="389"/>
      <c r="L36" s="389"/>
      <c r="M36" s="389"/>
      <c r="N36" s="389"/>
      <c r="O36" s="389"/>
      <c r="P36" s="389"/>
      <c r="Q36" s="389"/>
      <c r="R36" s="389"/>
      <c r="S36" s="389"/>
      <c r="T36" s="389"/>
      <c r="U36" s="389"/>
      <c r="V36" s="389"/>
      <c r="W36" s="112"/>
      <c r="X36" s="28"/>
      <c r="Y36" s="395" t="str">
        <f>IF(エントリー申込!O40="","",エントリー申込!O40)</f>
        <v/>
      </c>
      <c r="Z36" s="393"/>
      <c r="AA36" s="393"/>
      <c r="AB36" s="396"/>
      <c r="AC36" s="443">
        <v>75</v>
      </c>
      <c r="AD36" s="444"/>
      <c r="AE36" s="445"/>
      <c r="AF36" s="443" t="str">
        <f>IF(エントリー申込!X40="","",エントリー申込!X40)</f>
        <v/>
      </c>
      <c r="AG36" s="444"/>
      <c r="AH36" s="445"/>
      <c r="AI36" s="27"/>
      <c r="AJ36" s="98"/>
      <c r="AK36" s="389" t="str">
        <f>IF(エントリー申込!AB40="","",エントリー申込!AB40)</f>
        <v/>
      </c>
      <c r="AL36" s="389"/>
      <c r="AM36" s="389"/>
      <c r="AN36" s="389"/>
      <c r="AO36" s="389"/>
      <c r="AP36" s="389"/>
      <c r="AQ36" s="389"/>
      <c r="AR36" s="389"/>
      <c r="AS36" s="389"/>
      <c r="AT36" s="389"/>
      <c r="AU36" s="389"/>
      <c r="AV36" s="389"/>
      <c r="AW36" s="389"/>
      <c r="AX36" s="389"/>
      <c r="AY36" s="110"/>
      <c r="AZ36" s="28"/>
      <c r="BA36" s="395" t="str">
        <f>IF(エントリー申込!AL40="","",エントリー申込!AL40)</f>
        <v/>
      </c>
      <c r="BB36" s="393"/>
      <c r="BC36" s="393"/>
      <c r="BD36" s="396"/>
      <c r="BF36" s="443">
        <v>30</v>
      </c>
      <c r="BG36" s="444"/>
      <c r="BH36" s="445"/>
      <c r="BI36" s="443"/>
      <c r="BJ36" s="444"/>
      <c r="BK36" s="445"/>
      <c r="BL36" s="27"/>
      <c r="BM36" s="98"/>
      <c r="BN36" s="389"/>
      <c r="BO36" s="389"/>
      <c r="BP36" s="389"/>
      <c r="BQ36" s="389"/>
      <c r="BR36" s="389"/>
      <c r="BS36" s="389"/>
      <c r="BT36" s="389"/>
      <c r="BU36" s="389"/>
      <c r="BV36" s="389"/>
      <c r="BW36" s="389"/>
      <c r="BX36" s="389"/>
      <c r="BY36" s="389"/>
      <c r="BZ36" s="389"/>
      <c r="CA36" s="389"/>
      <c r="CB36" s="144"/>
      <c r="CC36" s="28"/>
      <c r="CD36" s="395"/>
      <c r="CE36" s="393"/>
      <c r="CF36" s="393"/>
      <c r="CG36" s="396"/>
      <c r="CH36" s="443">
        <v>75</v>
      </c>
      <c r="CI36" s="444"/>
      <c r="CJ36" s="445"/>
      <c r="CK36" s="443"/>
      <c r="CL36" s="444"/>
      <c r="CM36" s="445"/>
      <c r="CN36" s="27"/>
      <c r="CO36" s="98"/>
      <c r="CP36" s="389"/>
      <c r="CQ36" s="389"/>
      <c r="CR36" s="389"/>
      <c r="CS36" s="389"/>
      <c r="CT36" s="389"/>
      <c r="CU36" s="389"/>
      <c r="CV36" s="389"/>
      <c r="CW36" s="389"/>
      <c r="CX36" s="389"/>
      <c r="CY36" s="389"/>
      <c r="CZ36" s="389"/>
      <c r="DA36" s="389"/>
      <c r="DB36" s="389"/>
      <c r="DC36" s="389"/>
      <c r="DD36" s="141"/>
      <c r="DE36" s="28"/>
      <c r="DF36" s="395"/>
      <c r="DG36" s="393"/>
      <c r="DH36" s="393"/>
      <c r="DI36" s="396"/>
    </row>
    <row r="37" spans="1:113" ht="14.25">
      <c r="A37" s="443">
        <v>31</v>
      </c>
      <c r="B37" s="444"/>
      <c r="C37" s="445"/>
      <c r="D37" s="443" t="str">
        <f>IF(エントリー申込!D41="","",エントリー申込!D41)</f>
        <v/>
      </c>
      <c r="E37" s="444"/>
      <c r="F37" s="445"/>
      <c r="G37" s="27"/>
      <c r="H37" s="98"/>
      <c r="I37" s="389" t="str">
        <f>IF(エントリー申込!H41="","",エントリー申込!H41)</f>
        <v/>
      </c>
      <c r="J37" s="389"/>
      <c r="K37" s="389"/>
      <c r="L37" s="389"/>
      <c r="M37" s="389"/>
      <c r="N37" s="389"/>
      <c r="O37" s="389"/>
      <c r="P37" s="389"/>
      <c r="Q37" s="389"/>
      <c r="R37" s="389"/>
      <c r="S37" s="389"/>
      <c r="T37" s="389"/>
      <c r="U37" s="389"/>
      <c r="V37" s="389"/>
      <c r="W37" s="112"/>
      <c r="X37" s="28"/>
      <c r="Y37" s="395" t="str">
        <f>IF(エントリー申込!O41="","",エントリー申込!O41)</f>
        <v/>
      </c>
      <c r="Z37" s="393"/>
      <c r="AA37" s="393"/>
      <c r="AB37" s="396"/>
      <c r="AC37" s="443">
        <v>76</v>
      </c>
      <c r="AD37" s="444"/>
      <c r="AE37" s="445"/>
      <c r="AF37" s="443" t="str">
        <f>IF(エントリー申込!X41="","",エントリー申込!X41)</f>
        <v/>
      </c>
      <c r="AG37" s="444"/>
      <c r="AH37" s="445"/>
      <c r="AI37" s="27"/>
      <c r="AJ37" s="98"/>
      <c r="AK37" s="389" t="str">
        <f>IF(エントリー申込!AB41="","",エントリー申込!AB41)</f>
        <v/>
      </c>
      <c r="AL37" s="389"/>
      <c r="AM37" s="389"/>
      <c r="AN37" s="389"/>
      <c r="AO37" s="389"/>
      <c r="AP37" s="389"/>
      <c r="AQ37" s="389"/>
      <c r="AR37" s="389"/>
      <c r="AS37" s="389"/>
      <c r="AT37" s="389"/>
      <c r="AU37" s="389"/>
      <c r="AV37" s="389"/>
      <c r="AW37" s="389"/>
      <c r="AX37" s="389"/>
      <c r="AY37" s="110"/>
      <c r="AZ37" s="28"/>
      <c r="BA37" s="395" t="str">
        <f>IF(エントリー申込!AL41="","",エントリー申込!AL41)</f>
        <v/>
      </c>
      <c r="BB37" s="393"/>
      <c r="BC37" s="393"/>
      <c r="BD37" s="396"/>
      <c r="BF37" s="443">
        <v>31</v>
      </c>
      <c r="BG37" s="444"/>
      <c r="BH37" s="445"/>
      <c r="BI37" s="443"/>
      <c r="BJ37" s="444"/>
      <c r="BK37" s="445"/>
      <c r="BL37" s="27"/>
      <c r="BM37" s="98"/>
      <c r="BN37" s="389"/>
      <c r="BO37" s="389"/>
      <c r="BP37" s="389"/>
      <c r="BQ37" s="389"/>
      <c r="BR37" s="389"/>
      <c r="BS37" s="389"/>
      <c r="BT37" s="389"/>
      <c r="BU37" s="389"/>
      <c r="BV37" s="389"/>
      <c r="BW37" s="389"/>
      <c r="BX37" s="389"/>
      <c r="BY37" s="389"/>
      <c r="BZ37" s="389"/>
      <c r="CA37" s="389"/>
      <c r="CB37" s="144"/>
      <c r="CC37" s="28"/>
      <c r="CD37" s="395"/>
      <c r="CE37" s="393"/>
      <c r="CF37" s="393"/>
      <c r="CG37" s="396"/>
      <c r="CH37" s="443">
        <v>76</v>
      </c>
      <c r="CI37" s="444"/>
      <c r="CJ37" s="445"/>
      <c r="CK37" s="443"/>
      <c r="CL37" s="444"/>
      <c r="CM37" s="445"/>
      <c r="CN37" s="27"/>
      <c r="CO37" s="98"/>
      <c r="CP37" s="389"/>
      <c r="CQ37" s="389"/>
      <c r="CR37" s="389"/>
      <c r="CS37" s="389"/>
      <c r="CT37" s="389"/>
      <c r="CU37" s="389"/>
      <c r="CV37" s="389"/>
      <c r="CW37" s="389"/>
      <c r="CX37" s="389"/>
      <c r="CY37" s="389"/>
      <c r="CZ37" s="389"/>
      <c r="DA37" s="389"/>
      <c r="DB37" s="389"/>
      <c r="DC37" s="389"/>
      <c r="DD37" s="141"/>
      <c r="DE37" s="28"/>
      <c r="DF37" s="395"/>
      <c r="DG37" s="393"/>
      <c r="DH37" s="393"/>
      <c r="DI37" s="396"/>
    </row>
    <row r="38" spans="1:113" ht="14.25">
      <c r="A38" s="443">
        <v>32</v>
      </c>
      <c r="B38" s="444"/>
      <c r="C38" s="445"/>
      <c r="D38" s="443" t="str">
        <f>IF(エントリー申込!D42="","",エントリー申込!D42)</f>
        <v/>
      </c>
      <c r="E38" s="444"/>
      <c r="F38" s="445"/>
      <c r="G38" s="27"/>
      <c r="H38" s="98"/>
      <c r="I38" s="389" t="str">
        <f>IF(エントリー申込!H42="","",エントリー申込!H42)</f>
        <v/>
      </c>
      <c r="J38" s="389"/>
      <c r="K38" s="389"/>
      <c r="L38" s="389"/>
      <c r="M38" s="389"/>
      <c r="N38" s="389"/>
      <c r="O38" s="389"/>
      <c r="P38" s="389"/>
      <c r="Q38" s="389"/>
      <c r="R38" s="389"/>
      <c r="S38" s="389"/>
      <c r="T38" s="389"/>
      <c r="U38" s="389"/>
      <c r="V38" s="389"/>
      <c r="W38" s="112"/>
      <c r="X38" s="28"/>
      <c r="Y38" s="395" t="str">
        <f>IF(エントリー申込!O42="","",エントリー申込!O42)</f>
        <v/>
      </c>
      <c r="Z38" s="393"/>
      <c r="AA38" s="393"/>
      <c r="AB38" s="396"/>
      <c r="AC38" s="443">
        <v>77</v>
      </c>
      <c r="AD38" s="444"/>
      <c r="AE38" s="445"/>
      <c r="AF38" s="443" t="str">
        <f>IF(エントリー申込!X42="","",エントリー申込!X42)</f>
        <v/>
      </c>
      <c r="AG38" s="444"/>
      <c r="AH38" s="445"/>
      <c r="AI38" s="27"/>
      <c r="AJ38" s="98"/>
      <c r="AK38" s="389" t="str">
        <f>IF(エントリー申込!AB42="","",エントリー申込!AB42)</f>
        <v/>
      </c>
      <c r="AL38" s="389"/>
      <c r="AM38" s="389"/>
      <c r="AN38" s="389"/>
      <c r="AO38" s="389"/>
      <c r="AP38" s="389"/>
      <c r="AQ38" s="389"/>
      <c r="AR38" s="389"/>
      <c r="AS38" s="389"/>
      <c r="AT38" s="389"/>
      <c r="AU38" s="389"/>
      <c r="AV38" s="389"/>
      <c r="AW38" s="389"/>
      <c r="AX38" s="389"/>
      <c r="AY38" s="110"/>
      <c r="AZ38" s="28"/>
      <c r="BA38" s="395" t="str">
        <f>IF(エントリー申込!AL42="","",エントリー申込!AL42)</f>
        <v/>
      </c>
      <c r="BB38" s="393"/>
      <c r="BC38" s="393"/>
      <c r="BD38" s="396"/>
      <c r="BF38" s="443">
        <v>32</v>
      </c>
      <c r="BG38" s="444"/>
      <c r="BH38" s="445"/>
      <c r="BI38" s="443"/>
      <c r="BJ38" s="444"/>
      <c r="BK38" s="445"/>
      <c r="BL38" s="27"/>
      <c r="BM38" s="98"/>
      <c r="BN38" s="389"/>
      <c r="BO38" s="389"/>
      <c r="BP38" s="389"/>
      <c r="BQ38" s="389"/>
      <c r="BR38" s="389"/>
      <c r="BS38" s="389"/>
      <c r="BT38" s="389"/>
      <c r="BU38" s="389"/>
      <c r="BV38" s="389"/>
      <c r="BW38" s="389"/>
      <c r="BX38" s="389"/>
      <c r="BY38" s="389"/>
      <c r="BZ38" s="389"/>
      <c r="CA38" s="389"/>
      <c r="CB38" s="144"/>
      <c r="CC38" s="28"/>
      <c r="CD38" s="395"/>
      <c r="CE38" s="393"/>
      <c r="CF38" s="393"/>
      <c r="CG38" s="396"/>
      <c r="CH38" s="443">
        <v>77</v>
      </c>
      <c r="CI38" s="444"/>
      <c r="CJ38" s="445"/>
      <c r="CK38" s="443"/>
      <c r="CL38" s="444"/>
      <c r="CM38" s="445"/>
      <c r="CN38" s="27"/>
      <c r="CO38" s="98"/>
      <c r="CP38" s="389"/>
      <c r="CQ38" s="389"/>
      <c r="CR38" s="389"/>
      <c r="CS38" s="389"/>
      <c r="CT38" s="389"/>
      <c r="CU38" s="389"/>
      <c r="CV38" s="389"/>
      <c r="CW38" s="389"/>
      <c r="CX38" s="389"/>
      <c r="CY38" s="389"/>
      <c r="CZ38" s="389"/>
      <c r="DA38" s="389"/>
      <c r="DB38" s="389"/>
      <c r="DC38" s="389"/>
      <c r="DD38" s="141"/>
      <c r="DE38" s="28"/>
      <c r="DF38" s="395"/>
      <c r="DG38" s="393"/>
      <c r="DH38" s="393"/>
      <c r="DI38" s="396"/>
    </row>
    <row r="39" spans="1:113" ht="14.25">
      <c r="A39" s="443">
        <v>33</v>
      </c>
      <c r="B39" s="444"/>
      <c r="C39" s="445"/>
      <c r="D39" s="443" t="str">
        <f>IF(エントリー申込!D43="","",エントリー申込!D43)</f>
        <v/>
      </c>
      <c r="E39" s="444"/>
      <c r="F39" s="445"/>
      <c r="G39" s="27"/>
      <c r="H39" s="98"/>
      <c r="I39" s="389" t="str">
        <f>IF(エントリー申込!H43="","",エントリー申込!H43)</f>
        <v/>
      </c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389"/>
      <c r="W39" s="112"/>
      <c r="X39" s="28"/>
      <c r="Y39" s="395" t="str">
        <f>IF(エントリー申込!O43="","",エントリー申込!O43)</f>
        <v/>
      </c>
      <c r="Z39" s="393"/>
      <c r="AA39" s="393"/>
      <c r="AB39" s="396"/>
      <c r="AC39" s="443">
        <v>78</v>
      </c>
      <c r="AD39" s="444"/>
      <c r="AE39" s="445"/>
      <c r="AF39" s="443" t="str">
        <f>IF(エントリー申込!X43="","",エントリー申込!X43)</f>
        <v/>
      </c>
      <c r="AG39" s="444"/>
      <c r="AH39" s="445"/>
      <c r="AI39" s="27"/>
      <c r="AJ39" s="98"/>
      <c r="AK39" s="389" t="str">
        <f>IF(エントリー申込!AB43="","",エントリー申込!AB43)</f>
        <v/>
      </c>
      <c r="AL39" s="389"/>
      <c r="AM39" s="389"/>
      <c r="AN39" s="389"/>
      <c r="AO39" s="389"/>
      <c r="AP39" s="389"/>
      <c r="AQ39" s="389"/>
      <c r="AR39" s="389"/>
      <c r="AS39" s="389"/>
      <c r="AT39" s="389"/>
      <c r="AU39" s="389"/>
      <c r="AV39" s="389"/>
      <c r="AW39" s="389"/>
      <c r="AX39" s="389"/>
      <c r="AY39" s="110"/>
      <c r="AZ39" s="28"/>
      <c r="BA39" s="395" t="str">
        <f>IF(エントリー申込!AL43="","",エントリー申込!AL43)</f>
        <v/>
      </c>
      <c r="BB39" s="393"/>
      <c r="BC39" s="393"/>
      <c r="BD39" s="396"/>
      <c r="BF39" s="443">
        <v>33</v>
      </c>
      <c r="BG39" s="444"/>
      <c r="BH39" s="445"/>
      <c r="BI39" s="443"/>
      <c r="BJ39" s="444"/>
      <c r="BK39" s="445"/>
      <c r="BL39" s="27"/>
      <c r="BM39" s="98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389"/>
      <c r="BZ39" s="389"/>
      <c r="CA39" s="389"/>
      <c r="CB39" s="144"/>
      <c r="CC39" s="28"/>
      <c r="CD39" s="395"/>
      <c r="CE39" s="393"/>
      <c r="CF39" s="393"/>
      <c r="CG39" s="396"/>
      <c r="CH39" s="443">
        <v>78</v>
      </c>
      <c r="CI39" s="444"/>
      <c r="CJ39" s="445"/>
      <c r="CK39" s="443"/>
      <c r="CL39" s="444"/>
      <c r="CM39" s="445"/>
      <c r="CN39" s="27"/>
      <c r="CO39" s="98"/>
      <c r="CP39" s="389"/>
      <c r="CQ39" s="389"/>
      <c r="CR39" s="389"/>
      <c r="CS39" s="389"/>
      <c r="CT39" s="389"/>
      <c r="CU39" s="389"/>
      <c r="CV39" s="389"/>
      <c r="CW39" s="389"/>
      <c r="CX39" s="389"/>
      <c r="CY39" s="389"/>
      <c r="CZ39" s="389"/>
      <c r="DA39" s="389"/>
      <c r="DB39" s="389"/>
      <c r="DC39" s="389"/>
      <c r="DD39" s="141"/>
      <c r="DE39" s="28"/>
      <c r="DF39" s="395"/>
      <c r="DG39" s="393"/>
      <c r="DH39" s="393"/>
      <c r="DI39" s="396"/>
    </row>
    <row r="40" spans="1:113" ht="14.25">
      <c r="A40" s="443">
        <v>34</v>
      </c>
      <c r="B40" s="444"/>
      <c r="C40" s="445"/>
      <c r="D40" s="443" t="str">
        <f>IF(エントリー申込!D44="","",エントリー申込!D44)</f>
        <v/>
      </c>
      <c r="E40" s="444"/>
      <c r="F40" s="445"/>
      <c r="G40" s="27"/>
      <c r="H40" s="98"/>
      <c r="I40" s="389" t="str">
        <f>IF(エントリー申込!H44="","",エントリー申込!H44)</f>
        <v/>
      </c>
      <c r="J40" s="389"/>
      <c r="K40" s="389"/>
      <c r="L40" s="389"/>
      <c r="M40" s="389"/>
      <c r="N40" s="389"/>
      <c r="O40" s="389"/>
      <c r="P40" s="389"/>
      <c r="Q40" s="389"/>
      <c r="R40" s="389"/>
      <c r="S40" s="389"/>
      <c r="T40" s="389"/>
      <c r="U40" s="389"/>
      <c r="V40" s="389"/>
      <c r="W40" s="112"/>
      <c r="X40" s="28"/>
      <c r="Y40" s="395" t="str">
        <f>IF(エントリー申込!O44="","",エントリー申込!O44)</f>
        <v/>
      </c>
      <c r="Z40" s="393"/>
      <c r="AA40" s="393"/>
      <c r="AB40" s="396"/>
      <c r="AC40" s="443">
        <v>79</v>
      </c>
      <c r="AD40" s="444"/>
      <c r="AE40" s="445"/>
      <c r="AF40" s="443" t="str">
        <f>IF(エントリー申込!X44="","",エントリー申込!X44)</f>
        <v/>
      </c>
      <c r="AG40" s="444"/>
      <c r="AH40" s="445"/>
      <c r="AI40" s="27"/>
      <c r="AJ40" s="98"/>
      <c r="AK40" s="389" t="str">
        <f>IF(エントリー申込!AB44="","",エントリー申込!AB44)</f>
        <v/>
      </c>
      <c r="AL40" s="389"/>
      <c r="AM40" s="389"/>
      <c r="AN40" s="389"/>
      <c r="AO40" s="389"/>
      <c r="AP40" s="389"/>
      <c r="AQ40" s="389"/>
      <c r="AR40" s="389"/>
      <c r="AS40" s="389"/>
      <c r="AT40" s="389"/>
      <c r="AU40" s="389"/>
      <c r="AV40" s="389"/>
      <c r="AW40" s="389"/>
      <c r="AX40" s="389"/>
      <c r="AY40" s="110"/>
      <c r="AZ40" s="28"/>
      <c r="BA40" s="395" t="str">
        <f>IF(エントリー申込!AL44="","",エントリー申込!AL44)</f>
        <v/>
      </c>
      <c r="BB40" s="393"/>
      <c r="BC40" s="393"/>
      <c r="BD40" s="396"/>
      <c r="BF40" s="443">
        <v>34</v>
      </c>
      <c r="BG40" s="444"/>
      <c r="BH40" s="445"/>
      <c r="BI40" s="443"/>
      <c r="BJ40" s="444"/>
      <c r="BK40" s="445"/>
      <c r="BL40" s="27"/>
      <c r="BM40" s="98"/>
      <c r="BN40" s="389"/>
      <c r="BO40" s="389"/>
      <c r="BP40" s="389"/>
      <c r="BQ40" s="389"/>
      <c r="BR40" s="389"/>
      <c r="BS40" s="389"/>
      <c r="BT40" s="389"/>
      <c r="BU40" s="389"/>
      <c r="BV40" s="389"/>
      <c r="BW40" s="389"/>
      <c r="BX40" s="389"/>
      <c r="BY40" s="389"/>
      <c r="BZ40" s="389"/>
      <c r="CA40" s="389"/>
      <c r="CB40" s="144"/>
      <c r="CC40" s="28"/>
      <c r="CD40" s="395"/>
      <c r="CE40" s="393"/>
      <c r="CF40" s="393"/>
      <c r="CG40" s="396"/>
      <c r="CH40" s="443">
        <v>79</v>
      </c>
      <c r="CI40" s="444"/>
      <c r="CJ40" s="445"/>
      <c r="CK40" s="443"/>
      <c r="CL40" s="444"/>
      <c r="CM40" s="445"/>
      <c r="CN40" s="27"/>
      <c r="CO40" s="98"/>
      <c r="CP40" s="389"/>
      <c r="CQ40" s="389"/>
      <c r="CR40" s="389"/>
      <c r="CS40" s="389"/>
      <c r="CT40" s="389"/>
      <c r="CU40" s="389"/>
      <c r="CV40" s="389"/>
      <c r="CW40" s="389"/>
      <c r="CX40" s="389"/>
      <c r="CY40" s="389"/>
      <c r="CZ40" s="389"/>
      <c r="DA40" s="389"/>
      <c r="DB40" s="389"/>
      <c r="DC40" s="389"/>
      <c r="DD40" s="141"/>
      <c r="DE40" s="28"/>
      <c r="DF40" s="395"/>
      <c r="DG40" s="393"/>
      <c r="DH40" s="393"/>
      <c r="DI40" s="396"/>
    </row>
    <row r="41" spans="1:113" ht="14.25">
      <c r="A41" s="443">
        <v>35</v>
      </c>
      <c r="B41" s="444"/>
      <c r="C41" s="445"/>
      <c r="D41" s="443" t="str">
        <f>IF(エントリー申込!D45="","",エントリー申込!D45)</f>
        <v/>
      </c>
      <c r="E41" s="444"/>
      <c r="F41" s="445"/>
      <c r="G41" s="27"/>
      <c r="H41" s="98"/>
      <c r="I41" s="389" t="str">
        <f>IF(エントリー申込!H45="","",エントリー申込!H45)</f>
        <v/>
      </c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89"/>
      <c r="W41" s="112"/>
      <c r="X41" s="28"/>
      <c r="Y41" s="395" t="str">
        <f>IF(エントリー申込!O45="","",エントリー申込!O45)</f>
        <v/>
      </c>
      <c r="Z41" s="393"/>
      <c r="AA41" s="393"/>
      <c r="AB41" s="396"/>
      <c r="AC41" s="443">
        <v>80</v>
      </c>
      <c r="AD41" s="444"/>
      <c r="AE41" s="445"/>
      <c r="AF41" s="443" t="str">
        <f>IF(エントリー申込!X45="","",エントリー申込!X45)</f>
        <v/>
      </c>
      <c r="AG41" s="444"/>
      <c r="AH41" s="445"/>
      <c r="AI41" s="27"/>
      <c r="AJ41" s="98"/>
      <c r="AK41" s="389" t="str">
        <f>IF(エントリー申込!AB45="","",エントリー申込!AB45)</f>
        <v/>
      </c>
      <c r="AL41" s="389"/>
      <c r="AM41" s="389"/>
      <c r="AN41" s="389"/>
      <c r="AO41" s="389"/>
      <c r="AP41" s="389"/>
      <c r="AQ41" s="389"/>
      <c r="AR41" s="389"/>
      <c r="AS41" s="389"/>
      <c r="AT41" s="389"/>
      <c r="AU41" s="389"/>
      <c r="AV41" s="389"/>
      <c r="AW41" s="389"/>
      <c r="AX41" s="389"/>
      <c r="AY41" s="110"/>
      <c r="AZ41" s="28"/>
      <c r="BA41" s="395" t="str">
        <f>IF(エントリー申込!AL45="","",エントリー申込!AL45)</f>
        <v/>
      </c>
      <c r="BB41" s="393"/>
      <c r="BC41" s="393"/>
      <c r="BD41" s="396"/>
      <c r="BF41" s="443">
        <v>35</v>
      </c>
      <c r="BG41" s="444"/>
      <c r="BH41" s="445"/>
      <c r="BI41" s="443"/>
      <c r="BJ41" s="444"/>
      <c r="BK41" s="445"/>
      <c r="BL41" s="27"/>
      <c r="BM41" s="98"/>
      <c r="BN41" s="389"/>
      <c r="BO41" s="389"/>
      <c r="BP41" s="389"/>
      <c r="BQ41" s="389"/>
      <c r="BR41" s="389"/>
      <c r="BS41" s="389"/>
      <c r="BT41" s="389"/>
      <c r="BU41" s="389"/>
      <c r="BV41" s="389"/>
      <c r="BW41" s="389"/>
      <c r="BX41" s="389"/>
      <c r="BY41" s="389"/>
      <c r="BZ41" s="389"/>
      <c r="CA41" s="389"/>
      <c r="CB41" s="144"/>
      <c r="CC41" s="28"/>
      <c r="CD41" s="395"/>
      <c r="CE41" s="393"/>
      <c r="CF41" s="393"/>
      <c r="CG41" s="396"/>
      <c r="CH41" s="443">
        <v>80</v>
      </c>
      <c r="CI41" s="444"/>
      <c r="CJ41" s="445"/>
      <c r="CK41" s="443"/>
      <c r="CL41" s="444"/>
      <c r="CM41" s="445"/>
      <c r="CN41" s="27"/>
      <c r="CO41" s="98"/>
      <c r="CP41" s="389"/>
      <c r="CQ41" s="389"/>
      <c r="CR41" s="389"/>
      <c r="CS41" s="389"/>
      <c r="CT41" s="389"/>
      <c r="CU41" s="389"/>
      <c r="CV41" s="389"/>
      <c r="CW41" s="389"/>
      <c r="CX41" s="389"/>
      <c r="CY41" s="389"/>
      <c r="CZ41" s="389"/>
      <c r="DA41" s="389"/>
      <c r="DB41" s="389"/>
      <c r="DC41" s="389"/>
      <c r="DD41" s="141"/>
      <c r="DE41" s="28"/>
      <c r="DF41" s="395"/>
      <c r="DG41" s="393"/>
      <c r="DH41" s="393"/>
      <c r="DI41" s="396"/>
    </row>
    <row r="42" spans="1:113" ht="14.25">
      <c r="A42" s="443">
        <v>36</v>
      </c>
      <c r="B42" s="444"/>
      <c r="C42" s="445"/>
      <c r="D42" s="443" t="str">
        <f>IF(エントリー申込!D46="","",エントリー申込!D46)</f>
        <v/>
      </c>
      <c r="E42" s="444"/>
      <c r="F42" s="445"/>
      <c r="G42" s="27"/>
      <c r="H42" s="98"/>
      <c r="I42" s="389" t="str">
        <f>IF(エントリー申込!H46="","",エントリー申込!H46)</f>
        <v/>
      </c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112"/>
      <c r="X42" s="28"/>
      <c r="Y42" s="395" t="str">
        <f>IF(エントリー申込!O46="","",エントリー申込!O46)</f>
        <v/>
      </c>
      <c r="Z42" s="393"/>
      <c r="AA42" s="393"/>
      <c r="AB42" s="396"/>
      <c r="AC42" s="443">
        <v>81</v>
      </c>
      <c r="AD42" s="444"/>
      <c r="AE42" s="445"/>
      <c r="AF42" s="443" t="str">
        <f>IF(エントリー申込!X46="","",エントリー申込!X46)</f>
        <v/>
      </c>
      <c r="AG42" s="444"/>
      <c r="AH42" s="445"/>
      <c r="AI42" s="27"/>
      <c r="AJ42" s="98"/>
      <c r="AK42" s="389" t="str">
        <f>IF(エントリー申込!AB46="","",エントリー申込!AB46)</f>
        <v/>
      </c>
      <c r="AL42" s="389"/>
      <c r="AM42" s="389"/>
      <c r="AN42" s="389"/>
      <c r="AO42" s="389"/>
      <c r="AP42" s="389"/>
      <c r="AQ42" s="389"/>
      <c r="AR42" s="389"/>
      <c r="AS42" s="389"/>
      <c r="AT42" s="389"/>
      <c r="AU42" s="389"/>
      <c r="AV42" s="389"/>
      <c r="AW42" s="389"/>
      <c r="AX42" s="389"/>
      <c r="AY42" s="110"/>
      <c r="AZ42" s="28"/>
      <c r="BA42" s="395" t="str">
        <f>IF(エントリー申込!AL46="","",エントリー申込!AL46)</f>
        <v/>
      </c>
      <c r="BB42" s="393"/>
      <c r="BC42" s="393"/>
      <c r="BD42" s="396"/>
      <c r="BF42" s="443">
        <v>36</v>
      </c>
      <c r="BG42" s="444"/>
      <c r="BH42" s="445"/>
      <c r="BI42" s="443"/>
      <c r="BJ42" s="444"/>
      <c r="BK42" s="445"/>
      <c r="BL42" s="27"/>
      <c r="BM42" s="98"/>
      <c r="BN42" s="389"/>
      <c r="BO42" s="389"/>
      <c r="BP42" s="389"/>
      <c r="BQ42" s="389"/>
      <c r="BR42" s="389"/>
      <c r="BS42" s="389"/>
      <c r="BT42" s="389"/>
      <c r="BU42" s="389"/>
      <c r="BV42" s="389"/>
      <c r="BW42" s="389"/>
      <c r="BX42" s="389"/>
      <c r="BY42" s="389"/>
      <c r="BZ42" s="389"/>
      <c r="CA42" s="389"/>
      <c r="CB42" s="144"/>
      <c r="CC42" s="28"/>
      <c r="CD42" s="395"/>
      <c r="CE42" s="393"/>
      <c r="CF42" s="393"/>
      <c r="CG42" s="396"/>
      <c r="CH42" s="443">
        <v>81</v>
      </c>
      <c r="CI42" s="444"/>
      <c r="CJ42" s="445"/>
      <c r="CK42" s="443"/>
      <c r="CL42" s="444"/>
      <c r="CM42" s="445"/>
      <c r="CN42" s="27"/>
      <c r="CO42" s="98"/>
      <c r="CP42" s="389"/>
      <c r="CQ42" s="389"/>
      <c r="CR42" s="389"/>
      <c r="CS42" s="389"/>
      <c r="CT42" s="389"/>
      <c r="CU42" s="389"/>
      <c r="CV42" s="389"/>
      <c r="CW42" s="389"/>
      <c r="CX42" s="389"/>
      <c r="CY42" s="389"/>
      <c r="CZ42" s="389"/>
      <c r="DA42" s="389"/>
      <c r="DB42" s="389"/>
      <c r="DC42" s="389"/>
      <c r="DD42" s="141"/>
      <c r="DE42" s="28"/>
      <c r="DF42" s="395"/>
      <c r="DG42" s="393"/>
      <c r="DH42" s="393"/>
      <c r="DI42" s="396"/>
    </row>
    <row r="43" spans="1:113" ht="14.25">
      <c r="A43" s="443">
        <v>37</v>
      </c>
      <c r="B43" s="444"/>
      <c r="C43" s="445"/>
      <c r="D43" s="443" t="str">
        <f>IF(エントリー申込!D47="","",エントリー申込!D47)</f>
        <v/>
      </c>
      <c r="E43" s="444"/>
      <c r="F43" s="445"/>
      <c r="G43" s="27"/>
      <c r="H43" s="98"/>
      <c r="I43" s="389" t="str">
        <f>IF(エントリー申込!H47="","",エントリー申込!H47)</f>
        <v/>
      </c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112"/>
      <c r="X43" s="28"/>
      <c r="Y43" s="395" t="str">
        <f>IF(エントリー申込!O47="","",エントリー申込!O47)</f>
        <v/>
      </c>
      <c r="Z43" s="393"/>
      <c r="AA43" s="393"/>
      <c r="AB43" s="396"/>
      <c r="AC43" s="443">
        <v>82</v>
      </c>
      <c r="AD43" s="444"/>
      <c r="AE43" s="445"/>
      <c r="AF43" s="443" t="str">
        <f>IF(エントリー申込!X47="","",エントリー申込!X47)</f>
        <v/>
      </c>
      <c r="AG43" s="444"/>
      <c r="AH43" s="445"/>
      <c r="AI43" s="27"/>
      <c r="AJ43" s="98"/>
      <c r="AK43" s="389" t="str">
        <f>IF(エントリー申込!AB47="","",エントリー申込!AB47)</f>
        <v/>
      </c>
      <c r="AL43" s="389"/>
      <c r="AM43" s="389"/>
      <c r="AN43" s="389"/>
      <c r="AO43" s="389"/>
      <c r="AP43" s="389"/>
      <c r="AQ43" s="389"/>
      <c r="AR43" s="389"/>
      <c r="AS43" s="389"/>
      <c r="AT43" s="389"/>
      <c r="AU43" s="389"/>
      <c r="AV43" s="389"/>
      <c r="AW43" s="389"/>
      <c r="AX43" s="389"/>
      <c r="AY43" s="110"/>
      <c r="AZ43" s="28"/>
      <c r="BA43" s="395" t="str">
        <f>IF(エントリー申込!AL47="","",エントリー申込!AL47)</f>
        <v/>
      </c>
      <c r="BB43" s="393"/>
      <c r="BC43" s="393"/>
      <c r="BD43" s="396"/>
      <c r="BF43" s="443">
        <v>37</v>
      </c>
      <c r="BG43" s="444"/>
      <c r="BH43" s="445"/>
      <c r="BI43" s="443"/>
      <c r="BJ43" s="444"/>
      <c r="BK43" s="445"/>
      <c r="BL43" s="27"/>
      <c r="BM43" s="98"/>
      <c r="BN43" s="389"/>
      <c r="BO43" s="389"/>
      <c r="BP43" s="389"/>
      <c r="BQ43" s="389"/>
      <c r="BR43" s="389"/>
      <c r="BS43" s="389"/>
      <c r="BT43" s="389"/>
      <c r="BU43" s="389"/>
      <c r="BV43" s="389"/>
      <c r="BW43" s="389"/>
      <c r="BX43" s="389"/>
      <c r="BY43" s="389"/>
      <c r="BZ43" s="389"/>
      <c r="CA43" s="389"/>
      <c r="CB43" s="144"/>
      <c r="CC43" s="28"/>
      <c r="CD43" s="395"/>
      <c r="CE43" s="393"/>
      <c r="CF43" s="393"/>
      <c r="CG43" s="396"/>
      <c r="CH43" s="443">
        <v>82</v>
      </c>
      <c r="CI43" s="444"/>
      <c r="CJ43" s="445"/>
      <c r="CK43" s="443"/>
      <c r="CL43" s="444"/>
      <c r="CM43" s="445"/>
      <c r="CN43" s="27"/>
      <c r="CO43" s="98"/>
      <c r="CP43" s="389"/>
      <c r="CQ43" s="389"/>
      <c r="CR43" s="389"/>
      <c r="CS43" s="389"/>
      <c r="CT43" s="389"/>
      <c r="CU43" s="389"/>
      <c r="CV43" s="389"/>
      <c r="CW43" s="389"/>
      <c r="CX43" s="389"/>
      <c r="CY43" s="389"/>
      <c r="CZ43" s="389"/>
      <c r="DA43" s="389"/>
      <c r="DB43" s="389"/>
      <c r="DC43" s="389"/>
      <c r="DD43" s="141"/>
      <c r="DE43" s="28"/>
      <c r="DF43" s="395"/>
      <c r="DG43" s="393"/>
      <c r="DH43" s="393"/>
      <c r="DI43" s="396"/>
    </row>
    <row r="44" spans="1:113" ht="14.25">
      <c r="A44" s="443">
        <v>38</v>
      </c>
      <c r="B44" s="444"/>
      <c r="C44" s="445"/>
      <c r="D44" s="443" t="str">
        <f>IF(エントリー申込!D48="","",エントリー申込!D48)</f>
        <v/>
      </c>
      <c r="E44" s="444"/>
      <c r="F44" s="445"/>
      <c r="G44" s="27"/>
      <c r="H44" s="98"/>
      <c r="I44" s="389" t="str">
        <f>IF(エントリー申込!H48="","",エントリー申込!H48)</f>
        <v/>
      </c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112"/>
      <c r="X44" s="28"/>
      <c r="Y44" s="395" t="str">
        <f>IF(エントリー申込!O48="","",エントリー申込!O48)</f>
        <v/>
      </c>
      <c r="Z44" s="393"/>
      <c r="AA44" s="393"/>
      <c r="AB44" s="396"/>
      <c r="AC44" s="443">
        <v>83</v>
      </c>
      <c r="AD44" s="444"/>
      <c r="AE44" s="445"/>
      <c r="AF44" s="443" t="str">
        <f>IF(エントリー申込!X48="","",エントリー申込!X48)</f>
        <v/>
      </c>
      <c r="AG44" s="444"/>
      <c r="AH44" s="445"/>
      <c r="AI44" s="27"/>
      <c r="AJ44" s="98"/>
      <c r="AK44" s="389" t="str">
        <f>IF(エントリー申込!AB48="","",エントリー申込!AB48)</f>
        <v/>
      </c>
      <c r="AL44" s="389"/>
      <c r="AM44" s="389"/>
      <c r="AN44" s="389"/>
      <c r="AO44" s="389"/>
      <c r="AP44" s="389"/>
      <c r="AQ44" s="389"/>
      <c r="AR44" s="389"/>
      <c r="AS44" s="389"/>
      <c r="AT44" s="389"/>
      <c r="AU44" s="389"/>
      <c r="AV44" s="389"/>
      <c r="AW44" s="389"/>
      <c r="AX44" s="389"/>
      <c r="AY44" s="110"/>
      <c r="AZ44" s="28"/>
      <c r="BA44" s="395" t="str">
        <f>IF(エントリー申込!AL48="","",エントリー申込!AL48)</f>
        <v/>
      </c>
      <c r="BB44" s="393"/>
      <c r="BC44" s="393"/>
      <c r="BD44" s="396"/>
      <c r="BF44" s="443">
        <v>38</v>
      </c>
      <c r="BG44" s="444"/>
      <c r="BH44" s="445"/>
      <c r="BI44" s="443"/>
      <c r="BJ44" s="444"/>
      <c r="BK44" s="445"/>
      <c r="BL44" s="27"/>
      <c r="BM44" s="98"/>
      <c r="BN44" s="389"/>
      <c r="BO44" s="389"/>
      <c r="BP44" s="389"/>
      <c r="BQ44" s="389"/>
      <c r="BR44" s="389"/>
      <c r="BS44" s="389"/>
      <c r="BT44" s="389"/>
      <c r="BU44" s="389"/>
      <c r="BV44" s="389"/>
      <c r="BW44" s="389"/>
      <c r="BX44" s="389"/>
      <c r="BY44" s="389"/>
      <c r="BZ44" s="389"/>
      <c r="CA44" s="389"/>
      <c r="CB44" s="144"/>
      <c r="CC44" s="28"/>
      <c r="CD44" s="395"/>
      <c r="CE44" s="393"/>
      <c r="CF44" s="393"/>
      <c r="CG44" s="396"/>
      <c r="CH44" s="443">
        <v>83</v>
      </c>
      <c r="CI44" s="444"/>
      <c r="CJ44" s="445"/>
      <c r="CK44" s="443"/>
      <c r="CL44" s="444"/>
      <c r="CM44" s="445"/>
      <c r="CN44" s="27"/>
      <c r="CO44" s="98"/>
      <c r="CP44" s="389"/>
      <c r="CQ44" s="389"/>
      <c r="CR44" s="389"/>
      <c r="CS44" s="389"/>
      <c r="CT44" s="389"/>
      <c r="CU44" s="389"/>
      <c r="CV44" s="389"/>
      <c r="CW44" s="389"/>
      <c r="CX44" s="389"/>
      <c r="CY44" s="389"/>
      <c r="CZ44" s="389"/>
      <c r="DA44" s="389"/>
      <c r="DB44" s="389"/>
      <c r="DC44" s="389"/>
      <c r="DD44" s="141"/>
      <c r="DE44" s="28"/>
      <c r="DF44" s="395"/>
      <c r="DG44" s="393"/>
      <c r="DH44" s="393"/>
      <c r="DI44" s="396"/>
    </row>
    <row r="45" spans="1:113" ht="15" customHeight="1">
      <c r="A45" s="443">
        <v>39</v>
      </c>
      <c r="B45" s="444"/>
      <c r="C45" s="445"/>
      <c r="D45" s="443" t="str">
        <f>IF(エントリー申込!D49="","",エントリー申込!D49)</f>
        <v/>
      </c>
      <c r="E45" s="444"/>
      <c r="F45" s="445"/>
      <c r="G45" s="27"/>
      <c r="H45" s="98"/>
      <c r="I45" s="389" t="str">
        <f>IF(エントリー申込!H49="","",エントリー申込!H49)</f>
        <v/>
      </c>
      <c r="J45" s="389"/>
      <c r="K45" s="389"/>
      <c r="L45" s="389"/>
      <c r="M45" s="389"/>
      <c r="N45" s="389"/>
      <c r="O45" s="389"/>
      <c r="P45" s="389"/>
      <c r="Q45" s="389"/>
      <c r="R45" s="389"/>
      <c r="S45" s="389"/>
      <c r="T45" s="389"/>
      <c r="U45" s="389"/>
      <c r="V45" s="389"/>
      <c r="W45" s="112"/>
      <c r="X45" s="28"/>
      <c r="Y45" s="395" t="str">
        <f>IF(エントリー申込!O49="","",エントリー申込!O49)</f>
        <v/>
      </c>
      <c r="Z45" s="393"/>
      <c r="AA45" s="393"/>
      <c r="AB45" s="396"/>
      <c r="AC45" s="443">
        <v>84</v>
      </c>
      <c r="AD45" s="444"/>
      <c r="AE45" s="445"/>
      <c r="AF45" s="443" t="str">
        <f>IF(エントリー申込!X49="","",エントリー申込!X49)</f>
        <v/>
      </c>
      <c r="AG45" s="444"/>
      <c r="AH45" s="445"/>
      <c r="AI45" s="27"/>
      <c r="AJ45" s="98"/>
      <c r="AK45" s="389" t="str">
        <f>IF(エントリー申込!AB49="","",エントリー申込!AB49)</f>
        <v/>
      </c>
      <c r="AL45" s="389"/>
      <c r="AM45" s="389"/>
      <c r="AN45" s="389"/>
      <c r="AO45" s="389"/>
      <c r="AP45" s="389"/>
      <c r="AQ45" s="389"/>
      <c r="AR45" s="389"/>
      <c r="AS45" s="389"/>
      <c r="AT45" s="389"/>
      <c r="AU45" s="389"/>
      <c r="AV45" s="389"/>
      <c r="AW45" s="389"/>
      <c r="AX45" s="389"/>
      <c r="AY45" s="110"/>
      <c r="AZ45" s="28"/>
      <c r="BA45" s="395" t="str">
        <f>IF(エントリー申込!AL49="","",エントリー申込!AL49)</f>
        <v/>
      </c>
      <c r="BB45" s="393"/>
      <c r="BC45" s="393"/>
      <c r="BD45" s="396"/>
      <c r="BF45" s="443">
        <v>39</v>
      </c>
      <c r="BG45" s="444"/>
      <c r="BH45" s="445"/>
      <c r="BI45" s="443"/>
      <c r="BJ45" s="444"/>
      <c r="BK45" s="445"/>
      <c r="BL45" s="27"/>
      <c r="BM45" s="98"/>
      <c r="BN45" s="389"/>
      <c r="BO45" s="389"/>
      <c r="BP45" s="389"/>
      <c r="BQ45" s="389"/>
      <c r="BR45" s="389"/>
      <c r="BS45" s="389"/>
      <c r="BT45" s="389"/>
      <c r="BU45" s="389"/>
      <c r="BV45" s="389"/>
      <c r="BW45" s="389"/>
      <c r="BX45" s="389"/>
      <c r="BY45" s="389"/>
      <c r="BZ45" s="389"/>
      <c r="CA45" s="389"/>
      <c r="CB45" s="144"/>
      <c r="CC45" s="28"/>
      <c r="CD45" s="395"/>
      <c r="CE45" s="393"/>
      <c r="CF45" s="393"/>
      <c r="CG45" s="396"/>
      <c r="CH45" s="443">
        <v>84</v>
      </c>
      <c r="CI45" s="444"/>
      <c r="CJ45" s="445"/>
      <c r="CK45" s="443"/>
      <c r="CL45" s="444"/>
      <c r="CM45" s="445"/>
      <c r="CN45" s="27"/>
      <c r="CO45" s="98"/>
      <c r="CP45" s="389"/>
      <c r="CQ45" s="389"/>
      <c r="CR45" s="389"/>
      <c r="CS45" s="389"/>
      <c r="CT45" s="389"/>
      <c r="CU45" s="389"/>
      <c r="CV45" s="389"/>
      <c r="CW45" s="389"/>
      <c r="CX45" s="389"/>
      <c r="CY45" s="389"/>
      <c r="CZ45" s="389"/>
      <c r="DA45" s="389"/>
      <c r="DB45" s="389"/>
      <c r="DC45" s="389"/>
      <c r="DD45" s="141"/>
      <c r="DE45" s="28"/>
      <c r="DF45" s="395"/>
      <c r="DG45" s="393"/>
      <c r="DH45" s="393"/>
      <c r="DI45" s="396"/>
    </row>
    <row r="46" spans="1:113" ht="15" customHeight="1">
      <c r="A46" s="443">
        <v>40</v>
      </c>
      <c r="B46" s="444"/>
      <c r="C46" s="445"/>
      <c r="D46" s="443" t="str">
        <f>IF(エントリー申込!D50="","",エントリー申込!D50)</f>
        <v/>
      </c>
      <c r="E46" s="444"/>
      <c r="F46" s="445"/>
      <c r="G46" s="131"/>
      <c r="H46" s="91"/>
      <c r="I46" s="389" t="str">
        <f>IF(エントリー申込!H50="","",エントリー申込!H50)</f>
        <v/>
      </c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112"/>
      <c r="X46" s="28"/>
      <c r="Y46" s="395" t="str">
        <f>IF(エントリー申込!O50="","",エントリー申込!O50)</f>
        <v/>
      </c>
      <c r="Z46" s="393"/>
      <c r="AA46" s="393"/>
      <c r="AB46" s="396"/>
      <c r="AC46" s="443">
        <v>85</v>
      </c>
      <c r="AD46" s="444"/>
      <c r="AE46" s="445"/>
      <c r="AF46" s="443" t="str">
        <f>IF(エントリー申込!X50="","",エントリー申込!X50)</f>
        <v/>
      </c>
      <c r="AG46" s="444"/>
      <c r="AH46" s="445"/>
      <c r="AI46" s="27"/>
      <c r="AJ46" s="98"/>
      <c r="AK46" s="389" t="str">
        <f>IF(エントリー申込!AB50="","",エントリー申込!AB50)</f>
        <v/>
      </c>
      <c r="AL46" s="389"/>
      <c r="AM46" s="389"/>
      <c r="AN46" s="389"/>
      <c r="AO46" s="389"/>
      <c r="AP46" s="389"/>
      <c r="AQ46" s="389"/>
      <c r="AR46" s="389"/>
      <c r="AS46" s="389"/>
      <c r="AT46" s="389"/>
      <c r="AU46" s="389"/>
      <c r="AV46" s="389"/>
      <c r="AW46" s="389"/>
      <c r="AX46" s="389"/>
      <c r="AY46" s="110"/>
      <c r="AZ46" s="28"/>
      <c r="BA46" s="395" t="str">
        <f>IF(エントリー申込!AL50="","",エントリー申込!AL50)</f>
        <v/>
      </c>
      <c r="BB46" s="393"/>
      <c r="BC46" s="393"/>
      <c r="BD46" s="396"/>
      <c r="BF46" s="443">
        <v>40</v>
      </c>
      <c r="BG46" s="444"/>
      <c r="BH46" s="445"/>
      <c r="BI46" s="443"/>
      <c r="BJ46" s="444"/>
      <c r="BK46" s="445"/>
      <c r="BL46" s="131"/>
      <c r="BM46" s="91"/>
      <c r="BN46" s="389"/>
      <c r="BO46" s="389"/>
      <c r="BP46" s="389"/>
      <c r="BQ46" s="389"/>
      <c r="BR46" s="389"/>
      <c r="BS46" s="389"/>
      <c r="BT46" s="389"/>
      <c r="BU46" s="389"/>
      <c r="BV46" s="389"/>
      <c r="BW46" s="389"/>
      <c r="BX46" s="389"/>
      <c r="BY46" s="389"/>
      <c r="BZ46" s="389"/>
      <c r="CA46" s="389"/>
      <c r="CB46" s="144"/>
      <c r="CC46" s="28"/>
      <c r="CD46" s="395"/>
      <c r="CE46" s="393"/>
      <c r="CF46" s="393"/>
      <c r="CG46" s="396"/>
      <c r="CH46" s="443">
        <v>85</v>
      </c>
      <c r="CI46" s="444"/>
      <c r="CJ46" s="445"/>
      <c r="CK46" s="443"/>
      <c r="CL46" s="444"/>
      <c r="CM46" s="445"/>
      <c r="CN46" s="27"/>
      <c r="CO46" s="98"/>
      <c r="CP46" s="389"/>
      <c r="CQ46" s="389"/>
      <c r="CR46" s="389"/>
      <c r="CS46" s="389"/>
      <c r="CT46" s="389"/>
      <c r="CU46" s="389"/>
      <c r="CV46" s="389"/>
      <c r="CW46" s="389"/>
      <c r="CX46" s="389"/>
      <c r="CY46" s="389"/>
      <c r="CZ46" s="389"/>
      <c r="DA46" s="389"/>
      <c r="DB46" s="389"/>
      <c r="DC46" s="389"/>
      <c r="DD46" s="141"/>
      <c r="DE46" s="28"/>
      <c r="DF46" s="395"/>
      <c r="DG46" s="393"/>
      <c r="DH46" s="393"/>
      <c r="DI46" s="396"/>
    </row>
    <row r="47" spans="1:113" ht="15" customHeight="1">
      <c r="A47" s="443">
        <v>41</v>
      </c>
      <c r="B47" s="444"/>
      <c r="C47" s="445"/>
      <c r="D47" s="443" t="str">
        <f>IF(エントリー申込!D51="","",エントリー申込!D51)</f>
        <v/>
      </c>
      <c r="E47" s="444"/>
      <c r="F47" s="445"/>
      <c r="G47" s="131"/>
      <c r="H47" s="91"/>
      <c r="I47" s="389" t="str">
        <f>IF(エントリー申込!H51="","",エントリー申込!H51)</f>
        <v/>
      </c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112"/>
      <c r="X47" s="28"/>
      <c r="Y47" s="395" t="str">
        <f>IF(エントリー申込!O51="","",エントリー申込!O51)</f>
        <v/>
      </c>
      <c r="Z47" s="393"/>
      <c r="AA47" s="393"/>
      <c r="AB47" s="396"/>
      <c r="AC47" s="443">
        <v>86</v>
      </c>
      <c r="AD47" s="444"/>
      <c r="AE47" s="445"/>
      <c r="AF47" s="443" t="str">
        <f>IF(エントリー申込!X51="","",エントリー申込!X51)</f>
        <v/>
      </c>
      <c r="AG47" s="444"/>
      <c r="AH47" s="445"/>
      <c r="AI47" s="27"/>
      <c r="AJ47" s="98"/>
      <c r="AK47" s="389" t="str">
        <f>IF(エントリー申込!AB51="","",エントリー申込!AB51)</f>
        <v/>
      </c>
      <c r="AL47" s="389"/>
      <c r="AM47" s="389"/>
      <c r="AN47" s="389"/>
      <c r="AO47" s="389"/>
      <c r="AP47" s="389"/>
      <c r="AQ47" s="389"/>
      <c r="AR47" s="389"/>
      <c r="AS47" s="389"/>
      <c r="AT47" s="389"/>
      <c r="AU47" s="389"/>
      <c r="AV47" s="389"/>
      <c r="AW47" s="389"/>
      <c r="AX47" s="389"/>
      <c r="AY47" s="110"/>
      <c r="AZ47" s="28"/>
      <c r="BA47" s="395" t="str">
        <f>IF(エントリー申込!AL51="","",エントリー申込!AL51)</f>
        <v/>
      </c>
      <c r="BB47" s="393"/>
      <c r="BC47" s="393"/>
      <c r="BD47" s="396"/>
      <c r="BF47" s="443">
        <v>41</v>
      </c>
      <c r="BG47" s="444"/>
      <c r="BH47" s="445"/>
      <c r="BI47" s="443"/>
      <c r="BJ47" s="444"/>
      <c r="BK47" s="445"/>
      <c r="BL47" s="131"/>
      <c r="BM47" s="91"/>
      <c r="BN47" s="389"/>
      <c r="BO47" s="389"/>
      <c r="BP47" s="389"/>
      <c r="BQ47" s="389"/>
      <c r="BR47" s="389"/>
      <c r="BS47" s="389"/>
      <c r="BT47" s="389"/>
      <c r="BU47" s="389"/>
      <c r="BV47" s="389"/>
      <c r="BW47" s="389"/>
      <c r="BX47" s="389"/>
      <c r="BY47" s="389"/>
      <c r="BZ47" s="389"/>
      <c r="CA47" s="389"/>
      <c r="CB47" s="144"/>
      <c r="CC47" s="28"/>
      <c r="CD47" s="395"/>
      <c r="CE47" s="393"/>
      <c r="CF47" s="393"/>
      <c r="CG47" s="396"/>
      <c r="CH47" s="443">
        <v>86</v>
      </c>
      <c r="CI47" s="444"/>
      <c r="CJ47" s="445"/>
      <c r="CK47" s="443"/>
      <c r="CL47" s="444"/>
      <c r="CM47" s="445"/>
      <c r="CN47" s="27"/>
      <c r="CO47" s="98"/>
      <c r="CP47" s="389"/>
      <c r="CQ47" s="389"/>
      <c r="CR47" s="389"/>
      <c r="CS47" s="389"/>
      <c r="CT47" s="389"/>
      <c r="CU47" s="389"/>
      <c r="CV47" s="389"/>
      <c r="CW47" s="389"/>
      <c r="CX47" s="389"/>
      <c r="CY47" s="389"/>
      <c r="CZ47" s="389"/>
      <c r="DA47" s="389"/>
      <c r="DB47" s="389"/>
      <c r="DC47" s="389"/>
      <c r="DD47" s="141"/>
      <c r="DE47" s="28"/>
      <c r="DF47" s="395"/>
      <c r="DG47" s="393"/>
      <c r="DH47" s="393"/>
      <c r="DI47" s="396"/>
    </row>
    <row r="48" spans="1:113" ht="15" customHeight="1">
      <c r="A48" s="443">
        <v>42</v>
      </c>
      <c r="B48" s="444"/>
      <c r="C48" s="445"/>
      <c r="D48" s="443" t="str">
        <f>IF(エントリー申込!D52="","",エントリー申込!D52)</f>
        <v/>
      </c>
      <c r="E48" s="444"/>
      <c r="F48" s="445"/>
      <c r="G48" s="131"/>
      <c r="H48" s="91"/>
      <c r="I48" s="389" t="str">
        <f>IF(エントリー申込!H52="","",エントリー申込!H52)</f>
        <v/>
      </c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112"/>
      <c r="X48" s="28"/>
      <c r="Y48" s="395" t="str">
        <f>IF(エントリー申込!O52="","",エントリー申込!O52)</f>
        <v/>
      </c>
      <c r="Z48" s="393"/>
      <c r="AA48" s="393"/>
      <c r="AB48" s="396"/>
      <c r="AC48" s="443">
        <v>87</v>
      </c>
      <c r="AD48" s="444"/>
      <c r="AE48" s="445"/>
      <c r="AF48" s="443" t="str">
        <f>IF(エントリー申込!X52="","",エントリー申込!X52)</f>
        <v/>
      </c>
      <c r="AG48" s="444"/>
      <c r="AH48" s="445"/>
      <c r="AI48" s="27"/>
      <c r="AJ48" s="98"/>
      <c r="AK48" s="389" t="str">
        <f>IF(エントリー申込!AB52="","",エントリー申込!AB52)</f>
        <v/>
      </c>
      <c r="AL48" s="389"/>
      <c r="AM48" s="389"/>
      <c r="AN48" s="389"/>
      <c r="AO48" s="389"/>
      <c r="AP48" s="389"/>
      <c r="AQ48" s="389"/>
      <c r="AR48" s="389"/>
      <c r="AS48" s="389"/>
      <c r="AT48" s="389"/>
      <c r="AU48" s="389"/>
      <c r="AV48" s="389"/>
      <c r="AW48" s="389"/>
      <c r="AX48" s="389"/>
      <c r="AY48" s="110"/>
      <c r="AZ48" s="28"/>
      <c r="BA48" s="395" t="str">
        <f>IF(エントリー申込!AL52="","",エントリー申込!AL52)</f>
        <v/>
      </c>
      <c r="BB48" s="393"/>
      <c r="BC48" s="393"/>
      <c r="BD48" s="396"/>
      <c r="BF48" s="443">
        <v>42</v>
      </c>
      <c r="BG48" s="444"/>
      <c r="BH48" s="445"/>
      <c r="BI48" s="443"/>
      <c r="BJ48" s="444"/>
      <c r="BK48" s="445"/>
      <c r="BL48" s="131"/>
      <c r="BM48" s="91"/>
      <c r="BN48" s="389"/>
      <c r="BO48" s="389"/>
      <c r="BP48" s="389"/>
      <c r="BQ48" s="389"/>
      <c r="BR48" s="389"/>
      <c r="BS48" s="389"/>
      <c r="BT48" s="389"/>
      <c r="BU48" s="389"/>
      <c r="BV48" s="389"/>
      <c r="BW48" s="389"/>
      <c r="BX48" s="389"/>
      <c r="BY48" s="389"/>
      <c r="BZ48" s="389"/>
      <c r="CA48" s="389"/>
      <c r="CB48" s="144"/>
      <c r="CC48" s="28"/>
      <c r="CD48" s="395"/>
      <c r="CE48" s="393"/>
      <c r="CF48" s="393"/>
      <c r="CG48" s="396"/>
      <c r="CH48" s="443">
        <v>87</v>
      </c>
      <c r="CI48" s="444"/>
      <c r="CJ48" s="445"/>
      <c r="CK48" s="443"/>
      <c r="CL48" s="444"/>
      <c r="CM48" s="445"/>
      <c r="CN48" s="27"/>
      <c r="CO48" s="98"/>
      <c r="CP48" s="389"/>
      <c r="CQ48" s="389"/>
      <c r="CR48" s="389"/>
      <c r="CS48" s="389"/>
      <c r="CT48" s="389"/>
      <c r="CU48" s="389"/>
      <c r="CV48" s="389"/>
      <c r="CW48" s="389"/>
      <c r="CX48" s="389"/>
      <c r="CY48" s="389"/>
      <c r="CZ48" s="389"/>
      <c r="DA48" s="389"/>
      <c r="DB48" s="389"/>
      <c r="DC48" s="389"/>
      <c r="DD48" s="141"/>
      <c r="DE48" s="28"/>
      <c r="DF48" s="395"/>
      <c r="DG48" s="393"/>
      <c r="DH48" s="393"/>
      <c r="DI48" s="396"/>
    </row>
    <row r="49" spans="1:113" ht="15" customHeight="1">
      <c r="A49" s="443">
        <v>43</v>
      </c>
      <c r="B49" s="444"/>
      <c r="C49" s="445"/>
      <c r="D49" s="443" t="str">
        <f>IF(エントリー申込!D53="","",エントリー申込!D53)</f>
        <v/>
      </c>
      <c r="E49" s="444"/>
      <c r="F49" s="445"/>
      <c r="G49" s="131"/>
      <c r="H49" s="91"/>
      <c r="I49" s="389" t="str">
        <f>IF(エントリー申込!H53="","",エントリー申込!H53)</f>
        <v/>
      </c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112"/>
      <c r="X49" s="28"/>
      <c r="Y49" s="395" t="str">
        <f>IF(エントリー申込!O53="","",エントリー申込!O53)</f>
        <v/>
      </c>
      <c r="Z49" s="393"/>
      <c r="AA49" s="393"/>
      <c r="AB49" s="396"/>
      <c r="AC49" s="443">
        <v>88</v>
      </c>
      <c r="AD49" s="444"/>
      <c r="AE49" s="445"/>
      <c r="AF49" s="443" t="str">
        <f>IF(エントリー申込!X53="","",エントリー申込!X53)</f>
        <v/>
      </c>
      <c r="AG49" s="444"/>
      <c r="AH49" s="445"/>
      <c r="AI49" s="27"/>
      <c r="AJ49" s="98"/>
      <c r="AK49" s="389" t="str">
        <f>IF(エントリー申込!AB53="","",エントリー申込!AB53)</f>
        <v/>
      </c>
      <c r="AL49" s="389"/>
      <c r="AM49" s="389"/>
      <c r="AN49" s="389"/>
      <c r="AO49" s="389"/>
      <c r="AP49" s="389"/>
      <c r="AQ49" s="389"/>
      <c r="AR49" s="389"/>
      <c r="AS49" s="389"/>
      <c r="AT49" s="389"/>
      <c r="AU49" s="389"/>
      <c r="AV49" s="389"/>
      <c r="AW49" s="389"/>
      <c r="AX49" s="389"/>
      <c r="AY49" s="110"/>
      <c r="AZ49" s="28"/>
      <c r="BA49" s="395" t="str">
        <f>IF(エントリー申込!AL53="","",エントリー申込!AL53)</f>
        <v/>
      </c>
      <c r="BB49" s="393"/>
      <c r="BC49" s="393"/>
      <c r="BD49" s="396"/>
      <c r="BF49" s="443">
        <v>43</v>
      </c>
      <c r="BG49" s="444"/>
      <c r="BH49" s="445"/>
      <c r="BI49" s="443"/>
      <c r="BJ49" s="444"/>
      <c r="BK49" s="445"/>
      <c r="BL49" s="131"/>
      <c r="BM49" s="91"/>
      <c r="BN49" s="389"/>
      <c r="BO49" s="389"/>
      <c r="BP49" s="389"/>
      <c r="BQ49" s="389"/>
      <c r="BR49" s="389"/>
      <c r="BS49" s="389"/>
      <c r="BT49" s="389"/>
      <c r="BU49" s="389"/>
      <c r="BV49" s="389"/>
      <c r="BW49" s="389"/>
      <c r="BX49" s="389"/>
      <c r="BY49" s="389"/>
      <c r="BZ49" s="389"/>
      <c r="CA49" s="389"/>
      <c r="CB49" s="144"/>
      <c r="CC49" s="28"/>
      <c r="CD49" s="395"/>
      <c r="CE49" s="393"/>
      <c r="CF49" s="393"/>
      <c r="CG49" s="396"/>
      <c r="CH49" s="443">
        <v>88</v>
      </c>
      <c r="CI49" s="444"/>
      <c r="CJ49" s="445"/>
      <c r="CK49" s="443"/>
      <c r="CL49" s="444"/>
      <c r="CM49" s="445"/>
      <c r="CN49" s="27"/>
      <c r="CO49" s="98"/>
      <c r="CP49" s="389"/>
      <c r="CQ49" s="389"/>
      <c r="CR49" s="389"/>
      <c r="CS49" s="389"/>
      <c r="CT49" s="389"/>
      <c r="CU49" s="389"/>
      <c r="CV49" s="389"/>
      <c r="CW49" s="389"/>
      <c r="CX49" s="389"/>
      <c r="CY49" s="389"/>
      <c r="CZ49" s="389"/>
      <c r="DA49" s="389"/>
      <c r="DB49" s="389"/>
      <c r="DC49" s="389"/>
      <c r="DD49" s="141"/>
      <c r="DE49" s="28"/>
      <c r="DF49" s="395"/>
      <c r="DG49" s="393"/>
      <c r="DH49" s="393"/>
      <c r="DI49" s="396"/>
    </row>
    <row r="50" spans="1:113" ht="15" customHeight="1">
      <c r="A50" s="443">
        <v>44</v>
      </c>
      <c r="B50" s="444"/>
      <c r="C50" s="445"/>
      <c r="D50" s="443" t="str">
        <f>IF(エントリー申込!D54="","",エントリー申込!D54)</f>
        <v/>
      </c>
      <c r="E50" s="444"/>
      <c r="F50" s="445"/>
      <c r="G50" s="131"/>
      <c r="H50" s="91"/>
      <c r="I50" s="389" t="str">
        <f>IF(エントリー申込!H54="","",エントリー申込!H54)</f>
        <v/>
      </c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112"/>
      <c r="X50" s="28"/>
      <c r="Y50" s="395" t="str">
        <f>IF(エントリー申込!O54="","",エントリー申込!O54)</f>
        <v/>
      </c>
      <c r="Z50" s="393"/>
      <c r="AA50" s="393"/>
      <c r="AB50" s="396"/>
      <c r="AC50" s="443">
        <v>89</v>
      </c>
      <c r="AD50" s="444"/>
      <c r="AE50" s="445"/>
      <c r="AF50" s="443" t="str">
        <f>IF(エントリー申込!X54="","",エントリー申込!X54)</f>
        <v/>
      </c>
      <c r="AG50" s="444"/>
      <c r="AH50" s="445"/>
      <c r="AI50" s="27"/>
      <c r="AJ50" s="98"/>
      <c r="AK50" s="389" t="str">
        <f>IF(エントリー申込!AB54="","",エントリー申込!AB54)</f>
        <v/>
      </c>
      <c r="AL50" s="389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89"/>
      <c r="AY50" s="110"/>
      <c r="AZ50" s="28"/>
      <c r="BA50" s="395" t="str">
        <f>IF(エントリー申込!AL54="","",エントリー申込!AL54)</f>
        <v/>
      </c>
      <c r="BB50" s="393"/>
      <c r="BC50" s="393"/>
      <c r="BD50" s="396"/>
      <c r="BF50" s="443">
        <v>44</v>
      </c>
      <c r="BG50" s="444"/>
      <c r="BH50" s="445"/>
      <c r="BI50" s="443"/>
      <c r="BJ50" s="444"/>
      <c r="BK50" s="445"/>
      <c r="BL50" s="131"/>
      <c r="BM50" s="91"/>
      <c r="BN50" s="389"/>
      <c r="BO50" s="389"/>
      <c r="BP50" s="389"/>
      <c r="BQ50" s="389"/>
      <c r="BR50" s="389"/>
      <c r="BS50" s="389"/>
      <c r="BT50" s="389"/>
      <c r="BU50" s="389"/>
      <c r="BV50" s="389"/>
      <c r="BW50" s="389"/>
      <c r="BX50" s="389"/>
      <c r="BY50" s="389"/>
      <c r="BZ50" s="389"/>
      <c r="CA50" s="389"/>
      <c r="CB50" s="144"/>
      <c r="CC50" s="28"/>
      <c r="CD50" s="395"/>
      <c r="CE50" s="393"/>
      <c r="CF50" s="393"/>
      <c r="CG50" s="396"/>
      <c r="CH50" s="443">
        <v>89</v>
      </c>
      <c r="CI50" s="444"/>
      <c r="CJ50" s="445"/>
      <c r="CK50" s="443"/>
      <c r="CL50" s="444"/>
      <c r="CM50" s="445"/>
      <c r="CN50" s="27"/>
      <c r="CO50" s="98"/>
      <c r="CP50" s="389"/>
      <c r="CQ50" s="389"/>
      <c r="CR50" s="389"/>
      <c r="CS50" s="389"/>
      <c r="CT50" s="389"/>
      <c r="CU50" s="389"/>
      <c r="CV50" s="389"/>
      <c r="CW50" s="389"/>
      <c r="CX50" s="389"/>
      <c r="CY50" s="389"/>
      <c r="CZ50" s="389"/>
      <c r="DA50" s="389"/>
      <c r="DB50" s="389"/>
      <c r="DC50" s="389"/>
      <c r="DD50" s="141"/>
      <c r="DE50" s="28"/>
      <c r="DF50" s="395"/>
      <c r="DG50" s="393"/>
      <c r="DH50" s="393"/>
      <c r="DI50" s="396"/>
    </row>
    <row r="51" spans="1:113" ht="15" customHeight="1">
      <c r="A51" s="443">
        <v>45</v>
      </c>
      <c r="B51" s="444"/>
      <c r="C51" s="445"/>
      <c r="D51" s="443" t="str">
        <f>IF(エントリー申込!D55="","",エントリー申込!D55)</f>
        <v/>
      </c>
      <c r="E51" s="444"/>
      <c r="F51" s="445"/>
      <c r="G51" s="27"/>
      <c r="H51" s="98"/>
      <c r="I51" s="389" t="str">
        <f>IF(エントリー申込!H55="","",エントリー申込!H55)</f>
        <v/>
      </c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112"/>
      <c r="X51" s="28"/>
      <c r="Y51" s="395" t="str">
        <f>IF(エントリー申込!O55="","",エントリー申込!O55)</f>
        <v/>
      </c>
      <c r="Z51" s="393"/>
      <c r="AA51" s="393"/>
      <c r="AB51" s="396"/>
      <c r="AC51" s="443">
        <v>90</v>
      </c>
      <c r="AD51" s="444"/>
      <c r="AE51" s="445"/>
      <c r="AF51" s="443" t="str">
        <f>IF(エントリー申込!X55="","",エントリー申込!X55)</f>
        <v/>
      </c>
      <c r="AG51" s="444"/>
      <c r="AH51" s="445"/>
      <c r="AI51" s="27"/>
      <c r="AJ51" s="98"/>
      <c r="AK51" s="389" t="str">
        <f>IF(エントリー申込!AB55="","",エントリー申込!AB55)</f>
        <v/>
      </c>
      <c r="AL51" s="389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  <c r="AW51" s="389"/>
      <c r="AX51" s="389"/>
      <c r="AY51" s="110"/>
      <c r="AZ51" s="28"/>
      <c r="BA51" s="395" t="str">
        <f>IF(エントリー申込!AL55="","",エントリー申込!AL55)</f>
        <v/>
      </c>
      <c r="BB51" s="393"/>
      <c r="BC51" s="393"/>
      <c r="BD51" s="396"/>
      <c r="BF51" s="443">
        <v>45</v>
      </c>
      <c r="BG51" s="444"/>
      <c r="BH51" s="445"/>
      <c r="BI51" s="443"/>
      <c r="BJ51" s="444"/>
      <c r="BK51" s="445"/>
      <c r="BL51" s="27"/>
      <c r="BM51" s="98"/>
      <c r="BN51" s="389"/>
      <c r="BO51" s="389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144"/>
      <c r="CC51" s="28"/>
      <c r="CD51" s="395"/>
      <c r="CE51" s="393"/>
      <c r="CF51" s="393"/>
      <c r="CG51" s="396"/>
      <c r="CH51" s="443">
        <v>90</v>
      </c>
      <c r="CI51" s="444"/>
      <c r="CJ51" s="445"/>
      <c r="CK51" s="443"/>
      <c r="CL51" s="444"/>
      <c r="CM51" s="445"/>
      <c r="CN51" s="27"/>
      <c r="CO51" s="98"/>
      <c r="CP51" s="389"/>
      <c r="CQ51" s="389"/>
      <c r="CR51" s="389"/>
      <c r="CS51" s="389"/>
      <c r="CT51" s="389"/>
      <c r="CU51" s="389"/>
      <c r="CV51" s="389"/>
      <c r="CW51" s="389"/>
      <c r="CX51" s="389"/>
      <c r="CY51" s="389"/>
      <c r="CZ51" s="389"/>
      <c r="DA51" s="389"/>
      <c r="DB51" s="389"/>
      <c r="DC51" s="389"/>
      <c r="DD51" s="141"/>
      <c r="DE51" s="28"/>
      <c r="DF51" s="395"/>
      <c r="DG51" s="393"/>
      <c r="DH51" s="393"/>
      <c r="DI51" s="396"/>
    </row>
    <row r="52" spans="1:113" ht="15" customHeight="1">
      <c r="A52" s="440" t="s">
        <v>75</v>
      </c>
      <c r="B52" s="441"/>
      <c r="C52" s="441"/>
      <c r="D52" s="441"/>
      <c r="E52" s="441"/>
      <c r="F52" s="441"/>
      <c r="G52" s="441"/>
      <c r="H52" s="441"/>
      <c r="I52" s="440" t="s">
        <v>92</v>
      </c>
      <c r="J52" s="441"/>
      <c r="K52" s="441"/>
      <c r="L52" s="441"/>
      <c r="M52" s="441"/>
      <c r="N52" s="441"/>
      <c r="Q52" s="411" t="s">
        <v>73</v>
      </c>
      <c r="R52" s="411"/>
      <c r="S52" s="411"/>
      <c r="T52" s="411"/>
      <c r="U52" s="411"/>
      <c r="V52" s="411"/>
      <c r="W52" s="411" t="s">
        <v>90</v>
      </c>
      <c r="X52" s="411"/>
      <c r="Y52" s="411"/>
      <c r="Z52" s="411"/>
      <c r="AA52" s="411"/>
      <c r="AB52" s="411"/>
      <c r="AC52" s="411" t="s">
        <v>91</v>
      </c>
      <c r="AD52" s="411"/>
      <c r="AE52" s="411"/>
      <c r="AF52" s="411"/>
      <c r="AG52" s="440" t="s">
        <v>67</v>
      </c>
      <c r="AH52" s="441"/>
      <c r="AI52" s="441"/>
      <c r="AJ52" s="441"/>
      <c r="AM52" s="411" t="s">
        <v>73</v>
      </c>
      <c r="AN52" s="411"/>
      <c r="AO52" s="411"/>
      <c r="AP52" s="411"/>
      <c r="AQ52" s="411"/>
      <c r="AR52" s="411"/>
      <c r="AS52" s="411" t="s">
        <v>87</v>
      </c>
      <c r="AT52" s="411"/>
      <c r="AU52" s="411"/>
      <c r="AV52" s="411"/>
      <c r="AW52" s="411"/>
      <c r="AX52" s="411"/>
      <c r="AY52" s="411" t="s">
        <v>89</v>
      </c>
      <c r="AZ52" s="411"/>
      <c r="BA52" s="411"/>
      <c r="BB52" s="411"/>
      <c r="BC52" s="411"/>
      <c r="BD52" s="411"/>
      <c r="BF52" s="440" t="s">
        <v>75</v>
      </c>
      <c r="BG52" s="441"/>
      <c r="BH52" s="441"/>
      <c r="BI52" s="441"/>
      <c r="BJ52" s="441"/>
      <c r="BK52" s="441"/>
      <c r="BL52" s="441"/>
      <c r="BM52" s="441"/>
      <c r="BN52" s="440" t="s">
        <v>66</v>
      </c>
      <c r="BO52" s="441"/>
      <c r="BP52" s="441"/>
      <c r="BQ52" s="441"/>
      <c r="BR52" s="441"/>
      <c r="BS52" s="441"/>
      <c r="BV52" s="411" t="s">
        <v>73</v>
      </c>
      <c r="BW52" s="411"/>
      <c r="BX52" s="411"/>
      <c r="BY52" s="411"/>
      <c r="BZ52" s="411"/>
      <c r="CA52" s="411"/>
      <c r="CB52" s="411" t="s">
        <v>74</v>
      </c>
      <c r="CC52" s="411"/>
      <c r="CD52" s="411"/>
      <c r="CE52" s="411"/>
      <c r="CF52" s="411"/>
      <c r="CG52" s="411"/>
      <c r="CH52" s="411" t="s">
        <v>89</v>
      </c>
      <c r="CI52" s="411"/>
      <c r="CJ52" s="411"/>
      <c r="CK52" s="411"/>
      <c r="CL52" s="440" t="s">
        <v>67</v>
      </c>
      <c r="CM52" s="441"/>
      <c r="CN52" s="441"/>
      <c r="CO52" s="441"/>
      <c r="CR52" s="411" t="s">
        <v>73</v>
      </c>
      <c r="CS52" s="411"/>
      <c r="CT52" s="411"/>
      <c r="CU52" s="411"/>
      <c r="CV52" s="411"/>
      <c r="CW52" s="411"/>
      <c r="CX52" s="411" t="s">
        <v>74</v>
      </c>
      <c r="CY52" s="411"/>
      <c r="CZ52" s="411"/>
      <c r="DA52" s="411"/>
      <c r="DB52" s="411"/>
      <c r="DC52" s="411"/>
      <c r="DD52" s="411" t="s">
        <v>89</v>
      </c>
      <c r="DE52" s="411"/>
      <c r="DF52" s="411"/>
      <c r="DG52" s="411"/>
      <c r="DH52" s="411"/>
      <c r="DI52" s="411"/>
    </row>
    <row r="53" spans="1:113" ht="15" customHeight="1">
      <c r="A53" s="436"/>
      <c r="B53" s="271"/>
      <c r="C53" s="271"/>
      <c r="D53" s="271"/>
      <c r="E53" s="271"/>
      <c r="F53" s="271"/>
      <c r="G53" s="271"/>
      <c r="H53" s="271"/>
      <c r="I53" s="436"/>
      <c r="J53" s="271"/>
      <c r="K53" s="271"/>
      <c r="L53" s="271"/>
      <c r="M53" s="271"/>
      <c r="N53" s="271"/>
      <c r="O53" s="442" t="s">
        <v>3</v>
      </c>
      <c r="P53" s="442"/>
      <c r="Q53" s="411">
        <f>エントリー申込!J57</f>
        <v>0</v>
      </c>
      <c r="R53" s="411"/>
      <c r="S53" s="411"/>
      <c r="T53" s="411"/>
      <c r="U53" s="411"/>
      <c r="V53" s="411"/>
      <c r="W53" s="411">
        <f>エントリー申込!M57</f>
        <v>0</v>
      </c>
      <c r="X53" s="411"/>
      <c r="Y53" s="411"/>
      <c r="Z53" s="411"/>
      <c r="AA53" s="411"/>
      <c r="AB53" s="411"/>
      <c r="AC53" s="411">
        <f>エントリー申込!P57</f>
        <v>0</v>
      </c>
      <c r="AD53" s="411"/>
      <c r="AE53" s="411"/>
      <c r="AF53" s="411"/>
      <c r="AG53" s="436"/>
      <c r="AH53" s="271"/>
      <c r="AI53" s="271"/>
      <c r="AJ53" s="271"/>
      <c r="AK53" s="412" t="s">
        <v>3</v>
      </c>
      <c r="AL53" s="412"/>
      <c r="AM53" s="411">
        <f>エントリー申込!V57</f>
        <v>0</v>
      </c>
      <c r="AN53" s="411"/>
      <c r="AO53" s="411"/>
      <c r="AP53" s="411"/>
      <c r="AQ53" s="411"/>
      <c r="AR53" s="411"/>
      <c r="AS53" s="411">
        <f>エントリー申込!Z57</f>
        <v>0</v>
      </c>
      <c r="AT53" s="411"/>
      <c r="AU53" s="411"/>
      <c r="AV53" s="411"/>
      <c r="AW53" s="411"/>
      <c r="AX53" s="411"/>
      <c r="AY53" s="411">
        <f>エントリー申込!AE57</f>
        <v>0</v>
      </c>
      <c r="AZ53" s="411"/>
      <c r="BA53" s="411"/>
      <c r="BB53" s="411"/>
      <c r="BC53" s="411"/>
      <c r="BD53" s="411"/>
      <c r="BF53" s="436"/>
      <c r="BG53" s="271"/>
      <c r="BH53" s="271"/>
      <c r="BI53" s="271"/>
      <c r="BJ53" s="271"/>
      <c r="BK53" s="271"/>
      <c r="BL53" s="271"/>
      <c r="BM53" s="271"/>
      <c r="BN53" s="436"/>
      <c r="BO53" s="271"/>
      <c r="BP53" s="271"/>
      <c r="BQ53" s="271"/>
      <c r="BR53" s="271"/>
      <c r="BS53" s="271"/>
      <c r="BT53" s="442" t="s">
        <v>3</v>
      </c>
      <c r="BU53" s="442"/>
      <c r="BV53" s="411"/>
      <c r="BW53" s="411"/>
      <c r="BX53" s="411"/>
      <c r="BY53" s="411"/>
      <c r="BZ53" s="411"/>
      <c r="CA53" s="411"/>
      <c r="CB53" s="411"/>
      <c r="CC53" s="411"/>
      <c r="CD53" s="411"/>
      <c r="CE53" s="411"/>
      <c r="CF53" s="411"/>
      <c r="CG53" s="411"/>
      <c r="CH53" s="411"/>
      <c r="CI53" s="411"/>
      <c r="CJ53" s="411"/>
      <c r="CK53" s="411"/>
      <c r="CL53" s="436"/>
      <c r="CM53" s="271"/>
      <c r="CN53" s="271"/>
      <c r="CO53" s="271"/>
      <c r="CP53" s="412" t="s">
        <v>3</v>
      </c>
      <c r="CQ53" s="412"/>
      <c r="CR53" s="411"/>
      <c r="CS53" s="411"/>
      <c r="CT53" s="411"/>
      <c r="CU53" s="411"/>
      <c r="CV53" s="411"/>
      <c r="CW53" s="411"/>
      <c r="CX53" s="411"/>
      <c r="CY53" s="411"/>
      <c r="CZ53" s="411"/>
      <c r="DA53" s="411"/>
      <c r="DB53" s="411"/>
      <c r="DC53" s="411"/>
      <c r="DD53" s="411"/>
      <c r="DE53" s="411"/>
      <c r="DF53" s="411"/>
      <c r="DG53" s="411"/>
      <c r="DH53" s="411"/>
      <c r="DI53" s="411"/>
    </row>
    <row r="54" spans="1:113" ht="15" customHeight="1">
      <c r="A54" s="397"/>
      <c r="B54" s="398"/>
      <c r="C54" s="398"/>
      <c r="D54" s="398"/>
      <c r="E54" s="398"/>
      <c r="F54" s="398"/>
      <c r="G54" s="398"/>
      <c r="H54" s="398"/>
      <c r="I54" s="397"/>
      <c r="J54" s="398"/>
      <c r="K54" s="398"/>
      <c r="L54" s="398"/>
      <c r="M54" s="398"/>
      <c r="N54" s="398"/>
      <c r="O54" s="442" t="s">
        <v>0</v>
      </c>
      <c r="P54" s="442"/>
      <c r="Q54" s="411">
        <f>エントリー申込!J58</f>
        <v>0</v>
      </c>
      <c r="R54" s="411"/>
      <c r="S54" s="411"/>
      <c r="T54" s="411"/>
      <c r="U54" s="411"/>
      <c r="V54" s="411"/>
      <c r="W54" s="411">
        <f>エントリー申込!M58</f>
        <v>0</v>
      </c>
      <c r="X54" s="411"/>
      <c r="Y54" s="411"/>
      <c r="Z54" s="411"/>
      <c r="AA54" s="411"/>
      <c r="AB54" s="411"/>
      <c r="AC54" s="411">
        <f>エントリー申込!P58</f>
        <v>0</v>
      </c>
      <c r="AD54" s="411"/>
      <c r="AE54" s="411"/>
      <c r="AF54" s="411"/>
      <c r="AG54" s="397"/>
      <c r="AH54" s="398"/>
      <c r="AI54" s="398"/>
      <c r="AJ54" s="398"/>
      <c r="AK54" s="412" t="s">
        <v>0</v>
      </c>
      <c r="AL54" s="412"/>
      <c r="AM54" s="411">
        <f>エントリー申込!V58</f>
        <v>0</v>
      </c>
      <c r="AN54" s="411"/>
      <c r="AO54" s="411"/>
      <c r="AP54" s="411"/>
      <c r="AQ54" s="411"/>
      <c r="AR54" s="411"/>
      <c r="AS54" s="411">
        <f>エントリー申込!Z58</f>
        <v>0</v>
      </c>
      <c r="AT54" s="411"/>
      <c r="AU54" s="411"/>
      <c r="AV54" s="411"/>
      <c r="AW54" s="411"/>
      <c r="AX54" s="411"/>
      <c r="AY54" s="411">
        <f>エントリー申込!AE58</f>
        <v>0</v>
      </c>
      <c r="AZ54" s="411"/>
      <c r="BA54" s="411"/>
      <c r="BB54" s="411"/>
      <c r="BC54" s="411"/>
      <c r="BD54" s="411"/>
      <c r="BF54" s="397"/>
      <c r="BG54" s="398"/>
      <c r="BH54" s="398"/>
      <c r="BI54" s="398"/>
      <c r="BJ54" s="398"/>
      <c r="BK54" s="398"/>
      <c r="BL54" s="398"/>
      <c r="BM54" s="398"/>
      <c r="BN54" s="397"/>
      <c r="BO54" s="398"/>
      <c r="BP54" s="398"/>
      <c r="BQ54" s="398"/>
      <c r="BR54" s="398"/>
      <c r="BS54" s="398"/>
      <c r="BT54" s="442" t="s">
        <v>0</v>
      </c>
      <c r="BU54" s="442"/>
      <c r="BV54" s="411"/>
      <c r="BW54" s="411"/>
      <c r="BX54" s="411"/>
      <c r="BY54" s="411"/>
      <c r="BZ54" s="411"/>
      <c r="CA54" s="411"/>
      <c r="CB54" s="411"/>
      <c r="CC54" s="411"/>
      <c r="CD54" s="411"/>
      <c r="CE54" s="411"/>
      <c r="CF54" s="411"/>
      <c r="CG54" s="411"/>
      <c r="CH54" s="411"/>
      <c r="CI54" s="411"/>
      <c r="CJ54" s="411"/>
      <c r="CK54" s="411"/>
      <c r="CL54" s="397"/>
      <c r="CM54" s="398"/>
      <c r="CN54" s="398"/>
      <c r="CO54" s="398"/>
      <c r="CP54" s="412" t="s">
        <v>0</v>
      </c>
      <c r="CQ54" s="412"/>
      <c r="CR54" s="411"/>
      <c r="CS54" s="411"/>
      <c r="CT54" s="411"/>
      <c r="CU54" s="411"/>
      <c r="CV54" s="411"/>
      <c r="CW54" s="411"/>
      <c r="CX54" s="411"/>
      <c r="CY54" s="411"/>
      <c r="CZ54" s="411"/>
      <c r="DA54" s="411"/>
      <c r="DB54" s="411"/>
      <c r="DC54" s="411"/>
      <c r="DD54" s="411"/>
      <c r="DE54" s="411"/>
      <c r="DF54" s="411"/>
      <c r="DG54" s="411"/>
      <c r="DH54" s="411"/>
      <c r="DI54" s="411"/>
    </row>
    <row r="55" spans="1:113" ht="15" customHeight="1">
      <c r="A55" s="80"/>
      <c r="B55" s="80"/>
      <c r="C55" s="80"/>
      <c r="D55" s="80"/>
      <c r="AC55" s="80"/>
      <c r="AD55" s="80"/>
      <c r="AE55" s="80"/>
      <c r="AF55" s="80"/>
      <c r="AG55" s="6"/>
      <c r="AH55" s="6"/>
      <c r="AI55" s="77"/>
      <c r="AJ55" s="77"/>
      <c r="AK55" s="77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2"/>
      <c r="AW55" s="82"/>
      <c r="AX55" s="82"/>
      <c r="AY55" s="82"/>
      <c r="AZ55" s="81"/>
      <c r="BA55" s="81"/>
      <c r="BB55" s="81"/>
      <c r="BC55" s="81"/>
      <c r="BD55" s="81"/>
      <c r="BF55" s="80"/>
      <c r="BG55" s="80"/>
      <c r="BH55" s="80"/>
      <c r="BI55" s="80"/>
      <c r="CH55" s="80"/>
      <c r="CI55" s="80"/>
      <c r="CJ55" s="80"/>
      <c r="CK55" s="80"/>
      <c r="CL55" s="6"/>
      <c r="CM55" s="6"/>
      <c r="CN55" s="77"/>
      <c r="CO55" s="77"/>
      <c r="CP55" s="77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2"/>
      <c r="DB55" s="82"/>
      <c r="DC55" s="82"/>
      <c r="DD55" s="82"/>
      <c r="DE55" s="81"/>
      <c r="DF55" s="81"/>
      <c r="DG55" s="81"/>
      <c r="DH55" s="81"/>
      <c r="DI55" s="81"/>
    </row>
    <row r="56" spans="1:113">
      <c r="J56" s="133"/>
      <c r="K56" s="133"/>
      <c r="L56" s="133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O56" s="133"/>
      <c r="BP56" s="133"/>
      <c r="BQ56" s="133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</row>
    <row r="57" spans="1:113">
      <c r="J57" s="133"/>
      <c r="K57" s="133"/>
      <c r="L57" s="133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O57" s="133"/>
      <c r="BP57" s="133"/>
      <c r="BQ57" s="133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</row>
    <row r="58" spans="1:113"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</row>
    <row r="59" spans="1:113"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</row>
    <row r="60" spans="1:113"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</row>
  </sheetData>
  <mergeCells count="848">
    <mergeCell ref="A1:F1"/>
    <mergeCell ref="G1:BD1"/>
    <mergeCell ref="A2:F2"/>
    <mergeCell ref="AC2:AH2"/>
    <mergeCell ref="A5:B5"/>
    <mergeCell ref="D5:E5"/>
    <mergeCell ref="AC5:AH5"/>
    <mergeCell ref="V5:Y5"/>
    <mergeCell ref="A4:B4"/>
    <mergeCell ref="D4:E4"/>
    <mergeCell ref="AC4:AH4"/>
    <mergeCell ref="V4:Y4"/>
    <mergeCell ref="A3:B3"/>
    <mergeCell ref="D3:E3"/>
    <mergeCell ref="AC3:AH3"/>
    <mergeCell ref="BB2:BC2"/>
    <mergeCell ref="AX2:BA2"/>
    <mergeCell ref="Z2:AA2"/>
    <mergeCell ref="Z3:AA3"/>
    <mergeCell ref="Z4:AA4"/>
    <mergeCell ref="Z5:AA5"/>
    <mergeCell ref="V2:Y2"/>
    <mergeCell ref="V3:Y3"/>
    <mergeCell ref="G2:T2"/>
    <mergeCell ref="A7:C7"/>
    <mergeCell ref="D7:F7"/>
    <mergeCell ref="I7:V7"/>
    <mergeCell ref="Y7:AB7"/>
    <mergeCell ref="AC7:AE7"/>
    <mergeCell ref="AF7:AH7"/>
    <mergeCell ref="BA7:BD7"/>
    <mergeCell ref="A6:C6"/>
    <mergeCell ref="D6:F6"/>
    <mergeCell ref="I6:V6"/>
    <mergeCell ref="Y6:AB6"/>
    <mergeCell ref="AC6:AE6"/>
    <mergeCell ref="AF6:AH6"/>
    <mergeCell ref="BA6:BD6"/>
    <mergeCell ref="A9:C9"/>
    <mergeCell ref="D9:F9"/>
    <mergeCell ref="I9:V9"/>
    <mergeCell ref="Y9:AB9"/>
    <mergeCell ref="AC9:AE9"/>
    <mergeCell ref="AF9:AH9"/>
    <mergeCell ref="BA9:BD9"/>
    <mergeCell ref="A8:C8"/>
    <mergeCell ref="D8:F8"/>
    <mergeCell ref="I8:V8"/>
    <mergeCell ref="Y8:AB8"/>
    <mergeCell ref="AC8:AE8"/>
    <mergeCell ref="AF8:AH8"/>
    <mergeCell ref="BA8:BD8"/>
    <mergeCell ref="A11:C11"/>
    <mergeCell ref="D11:F11"/>
    <mergeCell ref="I11:V11"/>
    <mergeCell ref="Y11:AB11"/>
    <mergeCell ref="AC11:AE11"/>
    <mergeCell ref="AF11:AH11"/>
    <mergeCell ref="BA11:BD11"/>
    <mergeCell ref="A10:C10"/>
    <mergeCell ref="D10:F10"/>
    <mergeCell ref="I10:V10"/>
    <mergeCell ref="Y10:AB10"/>
    <mergeCell ref="AC10:AE10"/>
    <mergeCell ref="AF10:AH10"/>
    <mergeCell ref="BA10:BD10"/>
    <mergeCell ref="A13:C13"/>
    <mergeCell ref="D13:F13"/>
    <mergeCell ref="I13:V13"/>
    <mergeCell ref="Y13:AB13"/>
    <mergeCell ref="AC13:AE13"/>
    <mergeCell ref="AF13:AH13"/>
    <mergeCell ref="BA13:BD13"/>
    <mergeCell ref="A12:C12"/>
    <mergeCell ref="D12:F12"/>
    <mergeCell ref="I12:V12"/>
    <mergeCell ref="Y12:AB12"/>
    <mergeCell ref="AC12:AE12"/>
    <mergeCell ref="AF12:AH12"/>
    <mergeCell ref="BA12:BD12"/>
    <mergeCell ref="AK12:AX12"/>
    <mergeCell ref="AK13:AX13"/>
    <mergeCell ref="A15:C15"/>
    <mergeCell ref="D15:F15"/>
    <mergeCell ref="I15:V15"/>
    <mergeCell ref="Y15:AB15"/>
    <mergeCell ref="AC15:AE15"/>
    <mergeCell ref="AF15:AH15"/>
    <mergeCell ref="BA15:BD15"/>
    <mergeCell ref="A14:C14"/>
    <mergeCell ref="D14:F14"/>
    <mergeCell ref="I14:V14"/>
    <mergeCell ref="Y14:AB14"/>
    <mergeCell ref="AC14:AE14"/>
    <mergeCell ref="AF14:AH14"/>
    <mergeCell ref="BA14:BD14"/>
    <mergeCell ref="AK14:AX14"/>
    <mergeCell ref="AK15:AX15"/>
    <mergeCell ref="A17:C17"/>
    <mergeCell ref="D17:F17"/>
    <mergeCell ref="I17:V17"/>
    <mergeCell ref="Y17:AB17"/>
    <mergeCell ref="AC17:AE17"/>
    <mergeCell ref="AF17:AH17"/>
    <mergeCell ref="BA17:BD17"/>
    <mergeCell ref="A16:C16"/>
    <mergeCell ref="D16:F16"/>
    <mergeCell ref="I16:V16"/>
    <mergeCell ref="Y16:AB16"/>
    <mergeCell ref="AC16:AE16"/>
    <mergeCell ref="AF16:AH16"/>
    <mergeCell ref="BA16:BD16"/>
    <mergeCell ref="AK16:AX16"/>
    <mergeCell ref="AK17:AX17"/>
    <mergeCell ref="A19:C19"/>
    <mergeCell ref="D19:F19"/>
    <mergeCell ref="I19:V19"/>
    <mergeCell ref="Y19:AB19"/>
    <mergeCell ref="AC19:AE19"/>
    <mergeCell ref="AF19:AH19"/>
    <mergeCell ref="BA19:BD19"/>
    <mergeCell ref="A18:C18"/>
    <mergeCell ref="D18:F18"/>
    <mergeCell ref="I18:V18"/>
    <mergeCell ref="Y18:AB18"/>
    <mergeCell ref="AC18:AE18"/>
    <mergeCell ref="AF18:AH18"/>
    <mergeCell ref="BA18:BD18"/>
    <mergeCell ref="A21:C21"/>
    <mergeCell ref="D21:F21"/>
    <mergeCell ref="I21:V21"/>
    <mergeCell ref="Y21:AB21"/>
    <mergeCell ref="AC21:AE21"/>
    <mergeCell ref="AF21:AH21"/>
    <mergeCell ref="BA21:BD21"/>
    <mergeCell ref="A20:C20"/>
    <mergeCell ref="D20:F20"/>
    <mergeCell ref="I20:V20"/>
    <mergeCell ref="Y20:AB20"/>
    <mergeCell ref="AC20:AE20"/>
    <mergeCell ref="AF20:AH20"/>
    <mergeCell ref="BA20:BD20"/>
    <mergeCell ref="A23:C23"/>
    <mergeCell ref="D23:F23"/>
    <mergeCell ref="I23:V23"/>
    <mergeCell ref="Y23:AB23"/>
    <mergeCell ref="AC23:AE23"/>
    <mergeCell ref="AF23:AH23"/>
    <mergeCell ref="BA23:BD23"/>
    <mergeCell ref="A22:C22"/>
    <mergeCell ref="D22:F22"/>
    <mergeCell ref="I22:V22"/>
    <mergeCell ref="Y22:AB22"/>
    <mergeCell ref="AC22:AE22"/>
    <mergeCell ref="AF22:AH22"/>
    <mergeCell ref="BA22:BD22"/>
    <mergeCell ref="AK22:AX22"/>
    <mergeCell ref="AK23:AX23"/>
    <mergeCell ref="A25:C25"/>
    <mergeCell ref="D25:F25"/>
    <mergeCell ref="I25:V25"/>
    <mergeCell ref="Y25:AB25"/>
    <mergeCell ref="AC25:AE25"/>
    <mergeCell ref="AF25:AH25"/>
    <mergeCell ref="BA25:BD25"/>
    <mergeCell ref="A24:C24"/>
    <mergeCell ref="D24:F24"/>
    <mergeCell ref="I24:V24"/>
    <mergeCell ref="Y24:AB24"/>
    <mergeCell ref="AC24:AE24"/>
    <mergeCell ref="AF24:AH24"/>
    <mergeCell ref="BA24:BD24"/>
    <mergeCell ref="AK24:AX24"/>
    <mergeCell ref="AK25:AX25"/>
    <mergeCell ref="A27:C27"/>
    <mergeCell ref="D27:F27"/>
    <mergeCell ref="I27:V27"/>
    <mergeCell ref="Y27:AB27"/>
    <mergeCell ref="AC27:AE27"/>
    <mergeCell ref="AF27:AH27"/>
    <mergeCell ref="BA27:BD27"/>
    <mergeCell ref="A26:C26"/>
    <mergeCell ref="D26:F26"/>
    <mergeCell ref="I26:V26"/>
    <mergeCell ref="Y26:AB26"/>
    <mergeCell ref="AC26:AE26"/>
    <mergeCell ref="AF26:AH26"/>
    <mergeCell ref="BA26:BD26"/>
    <mergeCell ref="AK26:AX26"/>
    <mergeCell ref="AK27:AX27"/>
    <mergeCell ref="A29:C29"/>
    <mergeCell ref="D29:F29"/>
    <mergeCell ref="I29:V29"/>
    <mergeCell ref="Y29:AB29"/>
    <mergeCell ref="AC29:AE29"/>
    <mergeCell ref="AF29:AH29"/>
    <mergeCell ref="BA29:BD29"/>
    <mergeCell ref="A28:C28"/>
    <mergeCell ref="D28:F28"/>
    <mergeCell ref="I28:V28"/>
    <mergeCell ref="Y28:AB28"/>
    <mergeCell ref="AC28:AE28"/>
    <mergeCell ref="AF28:AH28"/>
    <mergeCell ref="BA28:BD28"/>
    <mergeCell ref="AK28:AX28"/>
    <mergeCell ref="AK29:AX29"/>
    <mergeCell ref="A31:C31"/>
    <mergeCell ref="D31:F31"/>
    <mergeCell ref="I31:V31"/>
    <mergeCell ref="Y31:AB31"/>
    <mergeCell ref="AC31:AE31"/>
    <mergeCell ref="AF31:AH31"/>
    <mergeCell ref="BA31:BD31"/>
    <mergeCell ref="A30:C30"/>
    <mergeCell ref="D30:F30"/>
    <mergeCell ref="I30:V30"/>
    <mergeCell ref="Y30:AB30"/>
    <mergeCell ref="AC30:AE30"/>
    <mergeCell ref="AF30:AH30"/>
    <mergeCell ref="BA30:BD30"/>
    <mergeCell ref="AK30:AX30"/>
    <mergeCell ref="AK31:AX31"/>
    <mergeCell ref="A33:C33"/>
    <mergeCell ref="D33:F33"/>
    <mergeCell ref="I33:V33"/>
    <mergeCell ref="Y33:AB33"/>
    <mergeCell ref="AC33:AE33"/>
    <mergeCell ref="AF33:AH33"/>
    <mergeCell ref="BA33:BD33"/>
    <mergeCell ref="A32:C32"/>
    <mergeCell ref="D32:F32"/>
    <mergeCell ref="I32:V32"/>
    <mergeCell ref="Y32:AB32"/>
    <mergeCell ref="AC32:AE32"/>
    <mergeCell ref="AF32:AH32"/>
    <mergeCell ref="BA32:BD32"/>
    <mergeCell ref="AK32:AX32"/>
    <mergeCell ref="AK33:AX33"/>
    <mergeCell ref="A35:C35"/>
    <mergeCell ref="D35:F35"/>
    <mergeCell ref="I35:V35"/>
    <mergeCell ref="Y35:AB35"/>
    <mergeCell ref="AC35:AE35"/>
    <mergeCell ref="AF35:AH35"/>
    <mergeCell ref="BA35:BD35"/>
    <mergeCell ref="A34:C34"/>
    <mergeCell ref="D34:F34"/>
    <mergeCell ref="I34:V34"/>
    <mergeCell ref="Y34:AB34"/>
    <mergeCell ref="AC34:AE34"/>
    <mergeCell ref="AF34:AH34"/>
    <mergeCell ref="BA34:BD34"/>
    <mergeCell ref="AK34:AX34"/>
    <mergeCell ref="AK35:AX35"/>
    <mergeCell ref="A37:C37"/>
    <mergeCell ref="D37:F37"/>
    <mergeCell ref="I37:V37"/>
    <mergeCell ref="Y37:AB37"/>
    <mergeCell ref="AC37:AE37"/>
    <mergeCell ref="AF37:AH37"/>
    <mergeCell ref="BA37:BD37"/>
    <mergeCell ref="A36:C36"/>
    <mergeCell ref="D36:F36"/>
    <mergeCell ref="I36:V36"/>
    <mergeCell ref="Y36:AB36"/>
    <mergeCell ref="AC36:AE36"/>
    <mergeCell ref="AF36:AH36"/>
    <mergeCell ref="BA36:BD36"/>
    <mergeCell ref="AK36:AX36"/>
    <mergeCell ref="AK37:AX37"/>
    <mergeCell ref="A39:C39"/>
    <mergeCell ref="D39:F39"/>
    <mergeCell ref="I39:V39"/>
    <mergeCell ref="Y39:AB39"/>
    <mergeCell ref="AC39:AE39"/>
    <mergeCell ref="AF39:AH39"/>
    <mergeCell ref="BA39:BD39"/>
    <mergeCell ref="A38:C38"/>
    <mergeCell ref="D38:F38"/>
    <mergeCell ref="I38:V38"/>
    <mergeCell ref="Y38:AB38"/>
    <mergeCell ref="AC38:AE38"/>
    <mergeCell ref="AF38:AH38"/>
    <mergeCell ref="BA38:BD38"/>
    <mergeCell ref="AK38:AX38"/>
    <mergeCell ref="AK39:AX39"/>
    <mergeCell ref="A41:C41"/>
    <mergeCell ref="D41:F41"/>
    <mergeCell ref="I41:V41"/>
    <mergeCell ref="Y41:AB41"/>
    <mergeCell ref="AC41:AE41"/>
    <mergeCell ref="AF41:AH41"/>
    <mergeCell ref="BA41:BD41"/>
    <mergeCell ref="A40:C40"/>
    <mergeCell ref="D40:F40"/>
    <mergeCell ref="I40:V40"/>
    <mergeCell ref="Y40:AB40"/>
    <mergeCell ref="AC40:AE40"/>
    <mergeCell ref="AF40:AH40"/>
    <mergeCell ref="BA40:BD40"/>
    <mergeCell ref="AK40:AX40"/>
    <mergeCell ref="AK41:AX41"/>
    <mergeCell ref="A43:C43"/>
    <mergeCell ref="D43:F43"/>
    <mergeCell ref="I43:V43"/>
    <mergeCell ref="Y43:AB43"/>
    <mergeCell ref="AC43:AE43"/>
    <mergeCell ref="AF43:AH43"/>
    <mergeCell ref="BA43:BD43"/>
    <mergeCell ref="A42:C42"/>
    <mergeCell ref="D42:F42"/>
    <mergeCell ref="I42:V42"/>
    <mergeCell ref="Y42:AB42"/>
    <mergeCell ref="AC42:AE42"/>
    <mergeCell ref="AF42:AH42"/>
    <mergeCell ref="BA42:BD42"/>
    <mergeCell ref="AK42:AX42"/>
    <mergeCell ref="AK43:AX43"/>
    <mergeCell ref="AF45:AH45"/>
    <mergeCell ref="BA45:BD45"/>
    <mergeCell ref="A44:C44"/>
    <mergeCell ref="D44:F44"/>
    <mergeCell ref="I44:V44"/>
    <mergeCell ref="Y44:AB44"/>
    <mergeCell ref="AC44:AE44"/>
    <mergeCell ref="AF44:AH44"/>
    <mergeCell ref="BA44:BD44"/>
    <mergeCell ref="AK44:AX44"/>
    <mergeCell ref="AK45:AX45"/>
    <mergeCell ref="BA47:BD47"/>
    <mergeCell ref="A46:C46"/>
    <mergeCell ref="D46:F46"/>
    <mergeCell ref="I46:V46"/>
    <mergeCell ref="Y46:AB46"/>
    <mergeCell ref="AC46:AE46"/>
    <mergeCell ref="AF46:AH46"/>
    <mergeCell ref="BA46:BD46"/>
    <mergeCell ref="AK46:AX46"/>
    <mergeCell ref="AK47:AX47"/>
    <mergeCell ref="A51:C51"/>
    <mergeCell ref="D51:F51"/>
    <mergeCell ref="I51:V51"/>
    <mergeCell ref="Y51:AB51"/>
    <mergeCell ref="AC51:AE51"/>
    <mergeCell ref="AF51:AH51"/>
    <mergeCell ref="A50:C50"/>
    <mergeCell ref="D50:F50"/>
    <mergeCell ref="I50:V50"/>
    <mergeCell ref="Y50:AB50"/>
    <mergeCell ref="AC50:AE50"/>
    <mergeCell ref="AF50:AH50"/>
    <mergeCell ref="A49:C49"/>
    <mergeCell ref="D49:F49"/>
    <mergeCell ref="I49:V49"/>
    <mergeCell ref="Y49:AB49"/>
    <mergeCell ref="AC49:AE49"/>
    <mergeCell ref="AF49:AH49"/>
    <mergeCell ref="A48:C48"/>
    <mergeCell ref="D48:F48"/>
    <mergeCell ref="AK11:AX11"/>
    <mergeCell ref="I48:V48"/>
    <mergeCell ref="Y48:AB48"/>
    <mergeCell ref="AC48:AE48"/>
    <mergeCell ref="AF48:AH48"/>
    <mergeCell ref="A47:C47"/>
    <mergeCell ref="D47:F47"/>
    <mergeCell ref="I47:V47"/>
    <mergeCell ref="Y47:AB47"/>
    <mergeCell ref="AC47:AE47"/>
    <mergeCell ref="AF47:AH47"/>
    <mergeCell ref="A45:C45"/>
    <mergeCell ref="D45:F45"/>
    <mergeCell ref="I45:V45"/>
    <mergeCell ref="Y45:AB45"/>
    <mergeCell ref="AC45:AE45"/>
    <mergeCell ref="G3:T3"/>
    <mergeCell ref="G4:T4"/>
    <mergeCell ref="G5:T5"/>
    <mergeCell ref="AK18:AX18"/>
    <mergeCell ref="AK19:AX19"/>
    <mergeCell ref="AK20:AX20"/>
    <mergeCell ref="AK21:AX21"/>
    <mergeCell ref="AI2:AV2"/>
    <mergeCell ref="AI3:AV3"/>
    <mergeCell ref="AI4:AV4"/>
    <mergeCell ref="AI5:AV5"/>
    <mergeCell ref="AK6:AX6"/>
    <mergeCell ref="AK7:AX7"/>
    <mergeCell ref="AK8:AX8"/>
    <mergeCell ref="AK9:AX9"/>
    <mergeCell ref="AK10:AX10"/>
    <mergeCell ref="AY54:BD54"/>
    <mergeCell ref="AS52:AX52"/>
    <mergeCell ref="AS53:AX53"/>
    <mergeCell ref="AS54:AX54"/>
    <mergeCell ref="AM52:AR52"/>
    <mergeCell ref="AM53:AR53"/>
    <mergeCell ref="AM54:AR54"/>
    <mergeCell ref="AK48:AX48"/>
    <mergeCell ref="AK49:AX49"/>
    <mergeCell ref="AK50:AX50"/>
    <mergeCell ref="AK51:AX51"/>
    <mergeCell ref="AY52:BD52"/>
    <mergeCell ref="AY53:BD53"/>
    <mergeCell ref="AK54:AL54"/>
    <mergeCell ref="AK53:AL53"/>
    <mergeCell ref="BA51:BD51"/>
    <mergeCell ref="BA50:BD50"/>
    <mergeCell ref="BA49:BD49"/>
    <mergeCell ref="BA48:BD48"/>
    <mergeCell ref="Q52:V52"/>
    <mergeCell ref="Q53:V53"/>
    <mergeCell ref="Q54:V54"/>
    <mergeCell ref="A52:H54"/>
    <mergeCell ref="I52:N54"/>
    <mergeCell ref="AG52:AJ54"/>
    <mergeCell ref="AC52:AF52"/>
    <mergeCell ref="AC53:AF53"/>
    <mergeCell ref="AC54:AF54"/>
    <mergeCell ref="W52:AB52"/>
    <mergeCell ref="W53:AB53"/>
    <mergeCell ref="W54:AB54"/>
    <mergeCell ref="O54:P54"/>
    <mergeCell ref="O53:P53"/>
    <mergeCell ref="BF1:BK1"/>
    <mergeCell ref="BL1:DI1"/>
    <mergeCell ref="BF2:BK2"/>
    <mergeCell ref="BL2:BY2"/>
    <mergeCell ref="CA2:CD2"/>
    <mergeCell ref="CE2:CF2"/>
    <mergeCell ref="CH2:CM2"/>
    <mergeCell ref="CN2:DA2"/>
    <mergeCell ref="DC2:DF2"/>
    <mergeCell ref="DG2:DH2"/>
    <mergeCell ref="BF3:BG3"/>
    <mergeCell ref="BI3:BJ3"/>
    <mergeCell ref="BL3:BY3"/>
    <mergeCell ref="CA3:CD3"/>
    <mergeCell ref="CE3:CF3"/>
    <mergeCell ref="CH3:CM3"/>
    <mergeCell ref="CN3:DA3"/>
    <mergeCell ref="BF4:BG4"/>
    <mergeCell ref="BI4:BJ4"/>
    <mergeCell ref="BL4:BY4"/>
    <mergeCell ref="CA4:CD4"/>
    <mergeCell ref="CE4:CF4"/>
    <mergeCell ref="CH4:CM4"/>
    <mergeCell ref="CN4:DA4"/>
    <mergeCell ref="BF5:BG5"/>
    <mergeCell ref="BI5:BJ5"/>
    <mergeCell ref="BL5:BY5"/>
    <mergeCell ref="CA5:CD5"/>
    <mergeCell ref="CE5:CF5"/>
    <mergeCell ref="CH5:CM5"/>
    <mergeCell ref="CN5:DA5"/>
    <mergeCell ref="BF6:BH6"/>
    <mergeCell ref="BI6:BK6"/>
    <mergeCell ref="BN6:CA6"/>
    <mergeCell ref="CD6:CG6"/>
    <mergeCell ref="CH6:CJ6"/>
    <mergeCell ref="CK6:CM6"/>
    <mergeCell ref="CP6:DC6"/>
    <mergeCell ref="DF6:DI6"/>
    <mergeCell ref="BF7:BH7"/>
    <mergeCell ref="BI7:BK7"/>
    <mergeCell ref="BN7:CA7"/>
    <mergeCell ref="CD7:CG7"/>
    <mergeCell ref="CH7:CJ7"/>
    <mergeCell ref="CK7:CM7"/>
    <mergeCell ref="CP7:DC7"/>
    <mergeCell ref="DF7:DI7"/>
    <mergeCell ref="BF8:BH8"/>
    <mergeCell ref="BI8:BK8"/>
    <mergeCell ref="BN8:CA8"/>
    <mergeCell ref="CD8:CG8"/>
    <mergeCell ref="CH8:CJ8"/>
    <mergeCell ref="CK8:CM8"/>
    <mergeCell ref="CP8:DC8"/>
    <mergeCell ref="DF8:DI8"/>
    <mergeCell ref="BF9:BH9"/>
    <mergeCell ref="BI9:BK9"/>
    <mergeCell ref="BN9:CA9"/>
    <mergeCell ref="CD9:CG9"/>
    <mergeCell ref="CH9:CJ9"/>
    <mergeCell ref="CK9:CM9"/>
    <mergeCell ref="CP9:DC9"/>
    <mergeCell ref="DF9:DI9"/>
    <mergeCell ref="BF10:BH10"/>
    <mergeCell ref="BI10:BK10"/>
    <mergeCell ref="BN10:CA10"/>
    <mergeCell ref="CD10:CG10"/>
    <mergeCell ref="CH10:CJ10"/>
    <mergeCell ref="CK10:CM10"/>
    <mergeCell ref="CP10:DC10"/>
    <mergeCell ref="DF10:DI10"/>
    <mergeCell ref="BF11:BH11"/>
    <mergeCell ref="BI11:BK11"/>
    <mergeCell ref="BN11:CA11"/>
    <mergeCell ref="CD11:CG11"/>
    <mergeCell ref="CH11:CJ11"/>
    <mergeCell ref="CK11:CM11"/>
    <mergeCell ref="CP11:DC11"/>
    <mergeCell ref="DF11:DI11"/>
    <mergeCell ref="BF12:BH12"/>
    <mergeCell ref="BI12:BK12"/>
    <mergeCell ref="BN12:CA12"/>
    <mergeCell ref="CD12:CG12"/>
    <mergeCell ref="CH12:CJ12"/>
    <mergeCell ref="CK12:CM12"/>
    <mergeCell ref="CP12:DC12"/>
    <mergeCell ref="DF12:DI12"/>
    <mergeCell ref="BF13:BH13"/>
    <mergeCell ref="BI13:BK13"/>
    <mergeCell ref="BN13:CA13"/>
    <mergeCell ref="CD13:CG13"/>
    <mergeCell ref="CH13:CJ13"/>
    <mergeCell ref="CK13:CM13"/>
    <mergeCell ref="CP13:DC13"/>
    <mergeCell ref="DF13:DI13"/>
    <mergeCell ref="BF14:BH14"/>
    <mergeCell ref="BI14:BK14"/>
    <mergeCell ref="BN14:CA14"/>
    <mergeCell ref="CD14:CG14"/>
    <mergeCell ref="CH14:CJ14"/>
    <mergeCell ref="CK14:CM14"/>
    <mergeCell ref="CP14:DC14"/>
    <mergeCell ref="DF14:DI14"/>
    <mergeCell ref="BF15:BH15"/>
    <mergeCell ref="BI15:BK15"/>
    <mergeCell ref="BN15:CA15"/>
    <mergeCell ref="CD15:CG15"/>
    <mergeCell ref="CH15:CJ15"/>
    <mergeCell ref="CK15:CM15"/>
    <mergeCell ref="CP15:DC15"/>
    <mergeCell ref="DF15:DI15"/>
    <mergeCell ref="BF16:BH16"/>
    <mergeCell ref="BI16:BK16"/>
    <mergeCell ref="BN16:CA16"/>
    <mergeCell ref="CD16:CG16"/>
    <mergeCell ref="CH16:CJ16"/>
    <mergeCell ref="CK16:CM16"/>
    <mergeCell ref="CP16:DC16"/>
    <mergeCell ref="DF16:DI16"/>
    <mergeCell ref="BF17:BH17"/>
    <mergeCell ref="BI17:BK17"/>
    <mergeCell ref="BN17:CA17"/>
    <mergeCell ref="CD17:CG17"/>
    <mergeCell ref="CH17:CJ17"/>
    <mergeCell ref="CK17:CM17"/>
    <mergeCell ref="CP17:DC17"/>
    <mergeCell ref="DF17:DI17"/>
    <mergeCell ref="BF18:BH18"/>
    <mergeCell ref="BI18:BK18"/>
    <mergeCell ref="BN18:CA18"/>
    <mergeCell ref="CD18:CG18"/>
    <mergeCell ref="CH18:CJ18"/>
    <mergeCell ref="CK18:CM18"/>
    <mergeCell ref="CP18:DC18"/>
    <mergeCell ref="DF18:DI18"/>
    <mergeCell ref="BF19:BH19"/>
    <mergeCell ref="BI19:BK19"/>
    <mergeCell ref="BN19:CA19"/>
    <mergeCell ref="CD19:CG19"/>
    <mergeCell ref="CH19:CJ19"/>
    <mergeCell ref="CK19:CM19"/>
    <mergeCell ref="CP19:DC19"/>
    <mergeCell ref="DF19:DI19"/>
    <mergeCell ref="BF20:BH20"/>
    <mergeCell ref="BI20:BK20"/>
    <mergeCell ref="BN20:CA20"/>
    <mergeCell ref="CD20:CG20"/>
    <mergeCell ref="CH20:CJ20"/>
    <mergeCell ref="CK20:CM20"/>
    <mergeCell ref="CP20:DC20"/>
    <mergeCell ref="DF20:DI20"/>
    <mergeCell ref="BF21:BH21"/>
    <mergeCell ref="BI21:BK21"/>
    <mergeCell ref="BN21:CA21"/>
    <mergeCell ref="CD21:CG21"/>
    <mergeCell ref="CH21:CJ21"/>
    <mergeCell ref="CK21:CM21"/>
    <mergeCell ref="CP21:DC21"/>
    <mergeCell ref="DF21:DI21"/>
    <mergeCell ref="BF22:BH22"/>
    <mergeCell ref="BI22:BK22"/>
    <mergeCell ref="BN22:CA22"/>
    <mergeCell ref="CD22:CG22"/>
    <mergeCell ref="CH22:CJ22"/>
    <mergeCell ref="CK22:CM22"/>
    <mergeCell ref="CP22:DC22"/>
    <mergeCell ref="DF22:DI22"/>
    <mergeCell ref="BF23:BH23"/>
    <mergeCell ref="BI23:BK23"/>
    <mergeCell ref="BN23:CA23"/>
    <mergeCell ref="CD23:CG23"/>
    <mergeCell ref="CH23:CJ23"/>
    <mergeCell ref="CK23:CM23"/>
    <mergeCell ref="CP23:DC23"/>
    <mergeCell ref="DF23:DI23"/>
    <mergeCell ref="BF24:BH24"/>
    <mergeCell ref="BI24:BK24"/>
    <mergeCell ref="BN24:CA24"/>
    <mergeCell ref="CD24:CG24"/>
    <mergeCell ref="CH24:CJ24"/>
    <mergeCell ref="CK24:CM24"/>
    <mergeCell ref="CP24:DC24"/>
    <mergeCell ref="DF24:DI24"/>
    <mergeCell ref="BF25:BH25"/>
    <mergeCell ref="BI25:BK25"/>
    <mergeCell ref="BN25:CA25"/>
    <mergeCell ref="CD25:CG25"/>
    <mergeCell ref="CH25:CJ25"/>
    <mergeCell ref="CK25:CM25"/>
    <mergeCell ref="CP25:DC25"/>
    <mergeCell ref="DF25:DI25"/>
    <mergeCell ref="BF26:BH26"/>
    <mergeCell ref="BI26:BK26"/>
    <mergeCell ref="BN26:CA26"/>
    <mergeCell ref="CD26:CG26"/>
    <mergeCell ref="CH26:CJ26"/>
    <mergeCell ref="CK26:CM26"/>
    <mergeCell ref="CP26:DC26"/>
    <mergeCell ref="DF26:DI26"/>
    <mergeCell ref="BF27:BH27"/>
    <mergeCell ref="BI27:BK27"/>
    <mergeCell ref="BN27:CA27"/>
    <mergeCell ref="CD27:CG27"/>
    <mergeCell ref="CH27:CJ27"/>
    <mergeCell ref="CK27:CM27"/>
    <mergeCell ref="CP27:DC27"/>
    <mergeCell ref="DF27:DI27"/>
    <mergeCell ref="BF28:BH28"/>
    <mergeCell ref="BI28:BK28"/>
    <mergeCell ref="BN28:CA28"/>
    <mergeCell ref="CD28:CG28"/>
    <mergeCell ref="CH28:CJ28"/>
    <mergeCell ref="CK28:CM28"/>
    <mergeCell ref="CP28:DC28"/>
    <mergeCell ref="DF28:DI28"/>
    <mergeCell ref="BF29:BH29"/>
    <mergeCell ref="BI29:BK29"/>
    <mergeCell ref="BN29:CA29"/>
    <mergeCell ref="CD29:CG29"/>
    <mergeCell ref="CH29:CJ29"/>
    <mergeCell ref="CK29:CM29"/>
    <mergeCell ref="CP29:DC29"/>
    <mergeCell ref="DF29:DI29"/>
    <mergeCell ref="BF30:BH30"/>
    <mergeCell ref="BI30:BK30"/>
    <mergeCell ref="BN30:CA30"/>
    <mergeCell ref="CD30:CG30"/>
    <mergeCell ref="CH30:CJ30"/>
    <mergeCell ref="CK30:CM30"/>
    <mergeCell ref="CP30:DC30"/>
    <mergeCell ref="DF30:DI30"/>
    <mergeCell ref="BF31:BH31"/>
    <mergeCell ref="BI31:BK31"/>
    <mergeCell ref="BN31:CA31"/>
    <mergeCell ref="CD31:CG31"/>
    <mergeCell ref="CH31:CJ31"/>
    <mergeCell ref="CK31:CM31"/>
    <mergeCell ref="CP31:DC31"/>
    <mergeCell ref="DF31:DI31"/>
    <mergeCell ref="BF32:BH32"/>
    <mergeCell ref="BI32:BK32"/>
    <mergeCell ref="BN32:CA32"/>
    <mergeCell ref="CD32:CG32"/>
    <mergeCell ref="CH32:CJ32"/>
    <mergeCell ref="CK32:CM32"/>
    <mergeCell ref="CP32:DC32"/>
    <mergeCell ref="DF32:DI32"/>
    <mergeCell ref="BF33:BH33"/>
    <mergeCell ref="BI33:BK33"/>
    <mergeCell ref="BN33:CA33"/>
    <mergeCell ref="CD33:CG33"/>
    <mergeCell ref="CH33:CJ33"/>
    <mergeCell ref="CK33:CM33"/>
    <mergeCell ref="CP33:DC33"/>
    <mergeCell ref="DF33:DI33"/>
    <mergeCell ref="BF34:BH34"/>
    <mergeCell ref="BI34:BK34"/>
    <mergeCell ref="BN34:CA34"/>
    <mergeCell ref="CD34:CG34"/>
    <mergeCell ref="CH34:CJ34"/>
    <mergeCell ref="CK34:CM34"/>
    <mergeCell ref="CP34:DC34"/>
    <mergeCell ref="DF34:DI34"/>
    <mergeCell ref="BF35:BH35"/>
    <mergeCell ref="BI35:BK35"/>
    <mergeCell ref="BN35:CA35"/>
    <mergeCell ref="CD35:CG35"/>
    <mergeCell ref="CH35:CJ35"/>
    <mergeCell ref="CK35:CM35"/>
    <mergeCell ref="CP35:DC35"/>
    <mergeCell ref="DF35:DI35"/>
    <mergeCell ref="BF36:BH36"/>
    <mergeCell ref="BI36:BK36"/>
    <mergeCell ref="BN36:CA36"/>
    <mergeCell ref="CD36:CG36"/>
    <mergeCell ref="CH36:CJ36"/>
    <mergeCell ref="CK36:CM36"/>
    <mergeCell ref="CP36:DC36"/>
    <mergeCell ref="DF36:DI36"/>
    <mergeCell ref="BF37:BH37"/>
    <mergeCell ref="BI37:BK37"/>
    <mergeCell ref="BN37:CA37"/>
    <mergeCell ref="CD37:CG37"/>
    <mergeCell ref="CH37:CJ37"/>
    <mergeCell ref="CK37:CM37"/>
    <mergeCell ref="CP37:DC37"/>
    <mergeCell ref="DF37:DI37"/>
    <mergeCell ref="BF38:BH38"/>
    <mergeCell ref="BI38:BK38"/>
    <mergeCell ref="BN38:CA38"/>
    <mergeCell ref="CD38:CG38"/>
    <mergeCell ref="CH38:CJ38"/>
    <mergeCell ref="CK38:CM38"/>
    <mergeCell ref="CP38:DC38"/>
    <mergeCell ref="DF38:DI38"/>
    <mergeCell ref="BF39:BH39"/>
    <mergeCell ref="BI39:BK39"/>
    <mergeCell ref="BN39:CA39"/>
    <mergeCell ref="CD39:CG39"/>
    <mergeCell ref="CH39:CJ39"/>
    <mergeCell ref="CK39:CM39"/>
    <mergeCell ref="CP39:DC39"/>
    <mergeCell ref="DF39:DI39"/>
    <mergeCell ref="BF40:BH40"/>
    <mergeCell ref="BI40:BK40"/>
    <mergeCell ref="BN40:CA40"/>
    <mergeCell ref="CD40:CG40"/>
    <mergeCell ref="CH40:CJ40"/>
    <mergeCell ref="CK40:CM40"/>
    <mergeCell ref="CP40:DC40"/>
    <mergeCell ref="DF40:DI40"/>
    <mergeCell ref="BF41:BH41"/>
    <mergeCell ref="BI41:BK41"/>
    <mergeCell ref="BN41:CA41"/>
    <mergeCell ref="CD41:CG41"/>
    <mergeCell ref="CH41:CJ41"/>
    <mergeCell ref="CK41:CM41"/>
    <mergeCell ref="CP41:DC41"/>
    <mergeCell ref="DF41:DI41"/>
    <mergeCell ref="BF42:BH42"/>
    <mergeCell ref="BI42:BK42"/>
    <mergeCell ref="BN42:CA42"/>
    <mergeCell ref="CD42:CG42"/>
    <mergeCell ref="CH42:CJ42"/>
    <mergeCell ref="CK42:CM42"/>
    <mergeCell ref="CP42:DC42"/>
    <mergeCell ref="DF42:DI42"/>
    <mergeCell ref="BF43:BH43"/>
    <mergeCell ref="BI43:BK43"/>
    <mergeCell ref="BN43:CA43"/>
    <mergeCell ref="CD43:CG43"/>
    <mergeCell ref="CH43:CJ43"/>
    <mergeCell ref="CK43:CM43"/>
    <mergeCell ref="CP43:DC43"/>
    <mergeCell ref="DF43:DI43"/>
    <mergeCell ref="BF44:BH44"/>
    <mergeCell ref="BI44:BK44"/>
    <mergeCell ref="BN44:CA44"/>
    <mergeCell ref="CD44:CG44"/>
    <mergeCell ref="CH44:CJ44"/>
    <mergeCell ref="CK44:CM44"/>
    <mergeCell ref="CP44:DC44"/>
    <mergeCell ref="DF44:DI44"/>
    <mergeCell ref="BF45:BH45"/>
    <mergeCell ref="BI45:BK45"/>
    <mergeCell ref="BN45:CA45"/>
    <mergeCell ref="CD45:CG45"/>
    <mergeCell ref="CH45:CJ45"/>
    <mergeCell ref="CK45:CM45"/>
    <mergeCell ref="CP45:DC45"/>
    <mergeCell ref="DF45:DI45"/>
    <mergeCell ref="BF46:BH46"/>
    <mergeCell ref="BI46:BK46"/>
    <mergeCell ref="BN46:CA46"/>
    <mergeCell ref="CD46:CG46"/>
    <mergeCell ref="CH46:CJ46"/>
    <mergeCell ref="CK46:CM46"/>
    <mergeCell ref="CP46:DC46"/>
    <mergeCell ref="DF46:DI46"/>
    <mergeCell ref="BF47:BH47"/>
    <mergeCell ref="BI47:BK47"/>
    <mergeCell ref="BN47:CA47"/>
    <mergeCell ref="CD47:CG47"/>
    <mergeCell ref="CH47:CJ47"/>
    <mergeCell ref="CK47:CM47"/>
    <mergeCell ref="CP47:DC47"/>
    <mergeCell ref="DF47:DI47"/>
    <mergeCell ref="BF48:BH48"/>
    <mergeCell ref="BI48:BK48"/>
    <mergeCell ref="BN48:CA48"/>
    <mergeCell ref="CD48:CG48"/>
    <mergeCell ref="CH48:CJ48"/>
    <mergeCell ref="CK48:CM48"/>
    <mergeCell ref="CP48:DC48"/>
    <mergeCell ref="DF48:DI48"/>
    <mergeCell ref="BF49:BH49"/>
    <mergeCell ref="BI49:BK49"/>
    <mergeCell ref="BN49:CA49"/>
    <mergeCell ref="CD49:CG49"/>
    <mergeCell ref="CH49:CJ49"/>
    <mergeCell ref="CK49:CM49"/>
    <mergeCell ref="CP49:DC49"/>
    <mergeCell ref="DF49:DI49"/>
    <mergeCell ref="CX54:DC54"/>
    <mergeCell ref="BF50:BH50"/>
    <mergeCell ref="BI50:BK50"/>
    <mergeCell ref="BN50:CA50"/>
    <mergeCell ref="CD50:CG50"/>
    <mergeCell ref="CH50:CJ50"/>
    <mergeCell ref="CK50:CM50"/>
    <mergeCell ref="CP50:DC50"/>
    <mergeCell ref="DF50:DI50"/>
    <mergeCell ref="BF51:BH51"/>
    <mergeCell ref="BI51:BK51"/>
    <mergeCell ref="BN51:CA51"/>
    <mergeCell ref="CD51:CG51"/>
    <mergeCell ref="CH51:CJ51"/>
    <mergeCell ref="CK51:CM51"/>
    <mergeCell ref="CP51:DC51"/>
    <mergeCell ref="DF51:DI51"/>
    <mergeCell ref="DD54:DI54"/>
    <mergeCell ref="BF52:BM54"/>
    <mergeCell ref="BN52:BS54"/>
    <mergeCell ref="BV52:CA52"/>
    <mergeCell ref="CB52:CG52"/>
    <mergeCell ref="CH52:CK52"/>
    <mergeCell ref="CL52:CO54"/>
    <mergeCell ref="CR52:CW52"/>
    <mergeCell ref="CX52:DC52"/>
    <mergeCell ref="DD52:DI52"/>
    <mergeCell ref="BT53:BU53"/>
    <mergeCell ref="BV53:CA53"/>
    <mergeCell ref="CB53:CG53"/>
    <mergeCell ref="CH53:CK53"/>
    <mergeCell ref="CP53:CQ53"/>
    <mergeCell ref="CR53:CW53"/>
    <mergeCell ref="CX53:DC53"/>
    <mergeCell ref="DD53:DI53"/>
    <mergeCell ref="BT54:BU54"/>
    <mergeCell ref="BV54:CA54"/>
    <mergeCell ref="CB54:CG54"/>
    <mergeCell ref="CH54:CK54"/>
    <mergeCell ref="CP54:CQ54"/>
    <mergeCell ref="CR54:CW54"/>
  </mergeCells>
  <phoneticPr fontId="2"/>
  <dataValidations count="1">
    <dataValidation imeMode="off" allowBlank="1" showInputMessage="1" showErrorMessage="1" sqref="AF7:AH51 Y7:AB51 D7:F51 BA7:BD51 CK7:CM51 CD7:CG51 BI7:BK51 DF7:DI51"/>
  </dataValidations>
  <pageMargins left="0.55118110236220474" right="0.55118110236220474" top="0.39370078740157483" bottom="0.39370078740157483" header="0.31496062992125984" footer="0.31496062992125984"/>
  <pageSetup paperSize="9" orientation="portrait" r:id="rId1"/>
  <colBreaks count="1" manualBreakCount="1">
    <brk id="5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参加申込（高校用）</vt:lpstr>
      <vt:lpstr>参加申込（ｸﾗﾌﾞ用）</vt:lpstr>
      <vt:lpstr>エントリー申込</vt:lpstr>
      <vt:lpstr>選手追加登録申込書(高校用)</vt:lpstr>
      <vt:lpstr>選手追加登録申込書(ｸﾗﾌﾞ用)</vt:lpstr>
      <vt:lpstr>３部リーグ間移動選手一覧表</vt:lpstr>
      <vt:lpstr>ﾌﾟﾛｸﾞﾗﾑ用ｴﾝﾄﾘｰ表</vt:lpstr>
      <vt:lpstr>'選手追加登録申込書(ｸﾗﾌﾞ用)'!Print_Area</vt:lpstr>
      <vt:lpstr>'選手追加登録申込書(高校用)'!Print_Area</vt:lpstr>
    </vt:vector>
  </TitlesOfParts>
  <Company>sankei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saito</cp:lastModifiedBy>
  <cp:lastPrinted>2017-03-15T23:00:05Z</cp:lastPrinted>
  <dcterms:created xsi:type="dcterms:W3CDTF">2002-08-15T02:25:30Z</dcterms:created>
  <dcterms:modified xsi:type="dcterms:W3CDTF">2018-03-14T01:52:31Z</dcterms:modified>
</cp:coreProperties>
</file>